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dītāja_Sprīdītis\Desktop\remontdarbi\"/>
    </mc:Choice>
  </mc:AlternateContent>
  <xr:revisionPtr revIDLastSave="0" documentId="13_ncr:1_{4E0A6025-627E-448F-8BDA-586276B40ABD}" xr6:coauthVersionLast="36" xr6:coauthVersionMax="36" xr10:uidLastSave="{00000000-0000-0000-0000-000000000000}"/>
  <bookViews>
    <workbookView xWindow="0" yWindow="0" windowWidth="33600" windowHeight="21000" xr2:uid="{00000000-000D-0000-FFFF-FFFF00000000}"/>
  </bookViews>
  <sheets>
    <sheet name="1" sheetId="1" r:id="rId1"/>
    <sheet name="Lapa1" sheetId="2" r:id="rId2"/>
  </sheets>
  <calcPr calcId="191029"/>
</workbook>
</file>

<file path=xl/calcChain.xml><?xml version="1.0" encoding="utf-8"?>
<calcChain xmlns="http://schemas.openxmlformats.org/spreadsheetml/2006/main">
  <c r="M10" i="1" l="1"/>
  <c r="O12" i="1" l="1"/>
  <c r="N12" i="1"/>
  <c r="M12" i="1"/>
  <c r="P12" i="1" s="1"/>
  <c r="L12" i="1"/>
  <c r="K12" i="1"/>
  <c r="O11" i="1" l="1"/>
  <c r="N11" i="1"/>
  <c r="M11" i="1"/>
  <c r="L11" i="1"/>
  <c r="L10" i="1"/>
  <c r="N10" i="1"/>
  <c r="O10" i="1"/>
  <c r="P11" i="1" l="1"/>
  <c r="P10" i="1"/>
  <c r="K10" i="1"/>
  <c r="O5" i="1" l="1"/>
</calcChain>
</file>

<file path=xl/sharedStrings.xml><?xml version="1.0" encoding="utf-8"?>
<sst xmlns="http://schemas.openxmlformats.org/spreadsheetml/2006/main" count="28" uniqueCount="24">
  <si>
    <t>Tāmes izmaksas, EUR</t>
  </si>
  <si>
    <t>Nr. p. k.</t>
  </si>
  <si>
    <t>Pamatojums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</si>
  <si>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</si>
  <si>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</si>
  <si>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</si>
  <si>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</si>
  <si>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</si>
  <si>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</si>
  <si>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EUR</t>
  </si>
  <si>
    <t>darba alga EUR</t>
  </si>
  <si>
    <t>materiāli EUR</t>
  </si>
  <si>
    <t>mehānismi EUR</t>
  </si>
  <si>
    <t>darbietilpība (C/h)</t>
  </si>
  <si>
    <t xml:space="preserve">summa EUR               </t>
  </si>
  <si>
    <t>m2</t>
  </si>
  <si>
    <t>Kopā bez PVN</t>
  </si>
  <si>
    <t>Objekts :</t>
  </si>
  <si>
    <t xml:space="preserve">kopā  EUR/m2        </t>
  </si>
  <si>
    <t>Porplastic FUN40, 30mm SBR ( d=2mm-4mm ) + 10mm EPDM ( d=1mm-3,5mm). Krāsa - RAL3016(sarkans). Ūdenscaurlaidīgs gumijas segums. Materiāla piegāde, uzstādīšana objektā.</t>
  </si>
  <si>
    <t>Gumijas apmales (Rubrig) sarkanā krāsā 250x1000x40 ar uzstādīšanu</t>
  </si>
  <si>
    <t>t.m</t>
  </si>
  <si>
    <t>Atsiju 2/5mm izbūve 3 cm biezumā</t>
  </si>
  <si>
    <t>Talsu pirmsskolas izglītības iestāde "Sprīdītis"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</si>
</sst>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8"/>
      <name val="Times New Roman"/>
      <family val="1"/>
      <charset val="186"/>
    </font>
    <font>
      <sz val="10"/>
      <name val="Helv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49">
    <xf numFmtId="0" fontId="0" fillId="0" borderId="0" xfId="0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Font="1"/>
    <xf numFmtId="0" fontId="4" fillId="2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4" fontId="4" fillId="0" borderId="0" xfId="0" applyNumberFormat="1" applyFont="1" applyFill="1" applyBorder="1" applyAlignment="1" applyProtection="1">
      <alignment horizontal="center" vertical="center" wrapText="1"/>
    </xf>
    <xf numFmtId="0" fontId="6" fillId="2" borderId="11" xfId="5" applyFont="1" applyFill="1" applyBorder="1" applyAlignment="1" applyProtection="1">
      <alignment horizontal="center" vertical="center" wrapText="1"/>
      <protection hidden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textRotation="90" wrapText="1"/>
    </xf>
    <xf numFmtId="0" fontId="8" fillId="0" borderId="2" xfId="0" applyNumberFormat="1" applyFont="1" applyFill="1" applyBorder="1" applyAlignment="1" applyProtection="1">
      <alignment horizontal="center" vertical="center" textRotation="90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textRotation="90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textRotation="90" wrapText="1"/>
    </xf>
    <xf numFmtId="0" fontId="8" fillId="0" borderId="5" xfId="0" applyNumberFormat="1" applyFont="1" applyFill="1" applyBorder="1" applyAlignment="1" applyProtection="1">
      <alignment horizontal="center" vertical="center" textRotation="90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textRotation="90" wrapText="1"/>
    </xf>
    <xf numFmtId="0" fontId="7" fillId="2" borderId="5" xfId="0" applyNumberFormat="1" applyFont="1" applyFill="1" applyBorder="1" applyAlignment="1" applyProtection="1">
      <alignment horizontal="center" vertical="center" textRotation="90" wrapText="1"/>
    </xf>
    <xf numFmtId="0" fontId="7" fillId="0" borderId="5" xfId="0" applyNumberFormat="1" applyFont="1" applyFill="1" applyBorder="1" applyAlignment="1" applyProtection="1">
      <alignment horizontal="center" vertical="center" textRotation="90" wrapText="1"/>
    </xf>
    <xf numFmtId="0" fontId="7" fillId="0" borderId="6" xfId="0" applyNumberFormat="1" applyFont="1" applyFill="1" applyBorder="1" applyAlignment="1" applyProtection="1">
      <alignment horizontal="center" vertical="center" textRotation="90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0" fontId="10" fillId="0" borderId="11" xfId="0" applyNumberFormat="1" applyFont="1" applyFill="1" applyBorder="1" applyAlignment="1" applyProtection="1">
      <alignment horizontal="center" vertical="center" wrapText="1"/>
    </xf>
    <xf numFmtId="2" fontId="9" fillId="3" borderId="11" xfId="0" applyNumberFormat="1" applyFont="1" applyFill="1" applyBorder="1" applyAlignment="1">
      <alignment horizontal="right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4" fontId="7" fillId="2" borderId="11" xfId="2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>
      <alignment vertical="center"/>
    </xf>
    <xf numFmtId="0" fontId="8" fillId="0" borderId="11" xfId="0" applyNumberFormat="1" applyFont="1" applyFill="1" applyBorder="1" applyAlignment="1" applyProtection="1">
      <alignment horizontal="center" vertical="center"/>
    </xf>
    <xf numFmtId="0" fontId="9" fillId="0" borderId="11" xfId="0" applyNumberFormat="1" applyFont="1" applyFill="1" applyBorder="1" applyAlignment="1" applyProtection="1">
      <alignment horizontal="right" vertical="center"/>
    </xf>
    <xf numFmtId="0" fontId="7" fillId="0" borderId="11" xfId="0" applyNumberFormat="1" applyFont="1" applyFill="1" applyBorder="1" applyAlignment="1" applyProtection="1">
      <alignment horizontal="left" vertical="center"/>
    </xf>
    <xf numFmtId="2" fontId="7" fillId="0" borderId="11" xfId="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Fill="1" applyBorder="1" applyAlignment="1" applyProtection="1">
      <alignment horizontal="center" vertical="center"/>
    </xf>
  </cellXfs>
  <cellStyles count="6">
    <cellStyle name="Comma 2" xfId="3" xr:uid="{00000000-0005-0000-0000-000000000000}"/>
    <cellStyle name="Normal 3" xfId="4" xr:uid="{00000000-0005-0000-0000-000001000000}"/>
    <cellStyle name="Normal_1_V39 2.600 - 6.440 km" xfId="5" xr:uid="{E2062CB7-7D90-1B48-9953-6E8FBECC7E0C}"/>
    <cellStyle name="Normal_Tame paraugs" xfId="2" xr:uid="{00000000-0005-0000-0000-000002000000}"/>
    <cellStyle name="Parasts" xfId="0" builtinId="0"/>
    <cellStyle name="Style 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7" name="Text Box 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704850" y="50072925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5" name="Text Box 5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49" name="Text Box 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7620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704850" y="50215800"/>
          <a:ext cx="762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topLeftCell="A10" workbookViewId="0">
      <selection activeCell="C10" sqref="C10"/>
    </sheetView>
  </sheetViews>
  <sheetFormatPr defaultColWidth="7.109375" defaultRowHeight="13.8" x14ac:dyDescent="0.3"/>
  <cols>
    <col min="1" max="1" width="3.44140625" style="1" customWidth="1"/>
    <col min="2" max="2" width="13" style="7" customWidth="1"/>
    <col min="3" max="3" width="53.77734375" style="1" customWidth="1"/>
    <col min="4" max="4" width="4.44140625" style="1" customWidth="1"/>
    <col min="5" max="5" width="9.44140625" style="1" customWidth="1"/>
    <col min="6" max="6" width="6.44140625" style="1" customWidth="1"/>
    <col min="7" max="8" width="6.77734375" style="1" customWidth="1"/>
    <col min="9" max="9" width="6.44140625" style="1" customWidth="1"/>
    <col min="10" max="10" width="7" style="1" customWidth="1"/>
    <col min="11" max="11" width="8.44140625" style="1" customWidth="1"/>
    <col min="12" max="12" width="7.77734375" style="1" customWidth="1"/>
    <col min="13" max="13" width="10.44140625" style="1" customWidth="1"/>
    <col min="14" max="14" width="11.44140625" style="1" customWidth="1"/>
    <col min="15" max="15" width="10.44140625" style="1" customWidth="1"/>
    <col min="16" max="16" width="12.109375" style="1" customWidth="1"/>
    <col min="17" max="244" width="9.109375" style="1" customWidth="1"/>
    <col min="245" max="245" width="4.77734375" style="1" customWidth="1"/>
    <col min="246" max="246" width="10.77734375" style="1" customWidth="1"/>
    <col min="247" max="247" width="40.77734375" style="1" customWidth="1"/>
    <col min="248" max="248" width="7.6640625" style="1" customWidth="1"/>
    <col min="249" max="249" width="8.77734375" style="1" customWidth="1"/>
    <col min="250" max="251" width="7.6640625" style="1" customWidth="1"/>
    <col min="252" max="252" width="7.109375" style="1"/>
    <col min="253" max="253" width="4" style="1" customWidth="1"/>
    <col min="254" max="254" width="6.33203125" style="1" customWidth="1"/>
    <col min="255" max="255" width="30.109375" style="1" customWidth="1"/>
    <col min="256" max="256" width="5.44140625" style="1" customWidth="1"/>
    <col min="257" max="257" width="7.77734375" style="1" customWidth="1"/>
    <col min="258" max="258" width="6" style="1" customWidth="1"/>
    <col min="259" max="259" width="5.44140625" style="1" customWidth="1"/>
    <col min="260" max="260" width="9.6640625" style="1" customWidth="1"/>
    <col min="261" max="261" width="7.109375" style="1" customWidth="1"/>
    <col min="262" max="262" width="7.44140625" style="1" customWidth="1"/>
    <col min="263" max="263" width="8.44140625" style="1" customWidth="1"/>
    <col min="264" max="264" width="9.109375" style="1" customWidth="1"/>
    <col min="265" max="265" width="9" style="1" customWidth="1"/>
    <col min="266" max="266" width="8.109375" style="1" customWidth="1"/>
    <col min="267" max="267" width="10" style="1" customWidth="1"/>
    <col min="268" max="268" width="9.33203125" style="1" customWidth="1"/>
    <col min="269" max="500" width="9.109375" style="1" customWidth="1"/>
    <col min="501" max="501" width="4.77734375" style="1" customWidth="1"/>
    <col min="502" max="502" width="10.77734375" style="1" customWidth="1"/>
    <col min="503" max="503" width="40.77734375" style="1" customWidth="1"/>
    <col min="504" max="504" width="7.6640625" style="1" customWidth="1"/>
    <col min="505" max="505" width="8.77734375" style="1" customWidth="1"/>
    <col min="506" max="507" width="7.6640625" style="1" customWidth="1"/>
    <col min="508" max="508" width="7.109375" style="1"/>
    <col min="509" max="509" width="4" style="1" customWidth="1"/>
    <col min="510" max="510" width="6.33203125" style="1" customWidth="1"/>
    <col min="511" max="511" width="30.109375" style="1" customWidth="1"/>
    <col min="512" max="512" width="5.44140625" style="1" customWidth="1"/>
    <col min="513" max="513" width="7.77734375" style="1" customWidth="1"/>
    <col min="514" max="514" width="6" style="1" customWidth="1"/>
    <col min="515" max="515" width="5.44140625" style="1" customWidth="1"/>
    <col min="516" max="516" width="9.6640625" style="1" customWidth="1"/>
    <col min="517" max="517" width="7.109375" style="1" customWidth="1"/>
    <col min="518" max="518" width="7.44140625" style="1" customWidth="1"/>
    <col min="519" max="519" width="8.44140625" style="1" customWidth="1"/>
    <col min="520" max="520" width="9.109375" style="1" customWidth="1"/>
    <col min="521" max="521" width="9" style="1" customWidth="1"/>
    <col min="522" max="522" width="8.109375" style="1" customWidth="1"/>
    <col min="523" max="523" width="10" style="1" customWidth="1"/>
    <col min="524" max="524" width="9.33203125" style="1" customWidth="1"/>
    <col min="525" max="756" width="9.109375" style="1" customWidth="1"/>
    <col min="757" max="757" width="4.77734375" style="1" customWidth="1"/>
    <col min="758" max="758" width="10.77734375" style="1" customWidth="1"/>
    <col min="759" max="759" width="40.77734375" style="1" customWidth="1"/>
    <col min="760" max="760" width="7.6640625" style="1" customWidth="1"/>
    <col min="761" max="761" width="8.77734375" style="1" customWidth="1"/>
    <col min="762" max="763" width="7.6640625" style="1" customWidth="1"/>
    <col min="764" max="764" width="7.109375" style="1"/>
    <col min="765" max="765" width="4" style="1" customWidth="1"/>
    <col min="766" max="766" width="6.33203125" style="1" customWidth="1"/>
    <col min="767" max="767" width="30.109375" style="1" customWidth="1"/>
    <col min="768" max="768" width="5.44140625" style="1" customWidth="1"/>
    <col min="769" max="769" width="7.77734375" style="1" customWidth="1"/>
    <col min="770" max="770" width="6" style="1" customWidth="1"/>
    <col min="771" max="771" width="5.44140625" style="1" customWidth="1"/>
    <col min="772" max="772" width="9.6640625" style="1" customWidth="1"/>
    <col min="773" max="773" width="7.109375" style="1" customWidth="1"/>
    <col min="774" max="774" width="7.44140625" style="1" customWidth="1"/>
    <col min="775" max="775" width="8.44140625" style="1" customWidth="1"/>
    <col min="776" max="776" width="9.109375" style="1" customWidth="1"/>
    <col min="777" max="777" width="9" style="1" customWidth="1"/>
    <col min="778" max="778" width="8.109375" style="1" customWidth="1"/>
    <col min="779" max="779" width="10" style="1" customWidth="1"/>
    <col min="780" max="780" width="9.33203125" style="1" customWidth="1"/>
    <col min="781" max="1012" width="9.109375" style="1" customWidth="1"/>
    <col min="1013" max="1013" width="4.77734375" style="1" customWidth="1"/>
    <col min="1014" max="1014" width="10.77734375" style="1" customWidth="1"/>
    <col min="1015" max="1015" width="40.77734375" style="1" customWidth="1"/>
    <col min="1016" max="1016" width="7.6640625" style="1" customWidth="1"/>
    <col min="1017" max="1017" width="8.77734375" style="1" customWidth="1"/>
    <col min="1018" max="1019" width="7.6640625" style="1" customWidth="1"/>
    <col min="1020" max="1020" width="7.109375" style="1"/>
    <col min="1021" max="1021" width="4" style="1" customWidth="1"/>
    <col min="1022" max="1022" width="6.33203125" style="1" customWidth="1"/>
    <col min="1023" max="1023" width="30.109375" style="1" customWidth="1"/>
    <col min="1024" max="1024" width="5.44140625" style="1" customWidth="1"/>
    <col min="1025" max="1025" width="7.77734375" style="1" customWidth="1"/>
    <col min="1026" max="1026" width="6" style="1" customWidth="1"/>
    <col min="1027" max="1027" width="5.44140625" style="1" customWidth="1"/>
    <col min="1028" max="1028" width="9.6640625" style="1" customWidth="1"/>
    <col min="1029" max="1029" width="7.109375" style="1" customWidth="1"/>
    <col min="1030" max="1030" width="7.44140625" style="1" customWidth="1"/>
    <col min="1031" max="1031" width="8.44140625" style="1" customWidth="1"/>
    <col min="1032" max="1032" width="9.109375" style="1" customWidth="1"/>
    <col min="1033" max="1033" width="9" style="1" customWidth="1"/>
    <col min="1034" max="1034" width="8.109375" style="1" customWidth="1"/>
    <col min="1035" max="1035" width="10" style="1" customWidth="1"/>
    <col min="1036" max="1036" width="9.33203125" style="1" customWidth="1"/>
    <col min="1037" max="1268" width="9.109375" style="1" customWidth="1"/>
    <col min="1269" max="1269" width="4.77734375" style="1" customWidth="1"/>
    <col min="1270" max="1270" width="10.77734375" style="1" customWidth="1"/>
    <col min="1271" max="1271" width="40.77734375" style="1" customWidth="1"/>
    <col min="1272" max="1272" width="7.6640625" style="1" customWidth="1"/>
    <col min="1273" max="1273" width="8.77734375" style="1" customWidth="1"/>
    <col min="1274" max="1275" width="7.6640625" style="1" customWidth="1"/>
    <col min="1276" max="1276" width="7.109375" style="1"/>
    <col min="1277" max="1277" width="4" style="1" customWidth="1"/>
    <col min="1278" max="1278" width="6.33203125" style="1" customWidth="1"/>
    <col min="1279" max="1279" width="30.109375" style="1" customWidth="1"/>
    <col min="1280" max="1280" width="5.44140625" style="1" customWidth="1"/>
    <col min="1281" max="1281" width="7.77734375" style="1" customWidth="1"/>
    <col min="1282" max="1282" width="6" style="1" customWidth="1"/>
    <col min="1283" max="1283" width="5.44140625" style="1" customWidth="1"/>
    <col min="1284" max="1284" width="9.6640625" style="1" customWidth="1"/>
    <col min="1285" max="1285" width="7.109375" style="1" customWidth="1"/>
    <col min="1286" max="1286" width="7.44140625" style="1" customWidth="1"/>
    <col min="1287" max="1287" width="8.44140625" style="1" customWidth="1"/>
    <col min="1288" max="1288" width="9.109375" style="1" customWidth="1"/>
    <col min="1289" max="1289" width="9" style="1" customWidth="1"/>
    <col min="1290" max="1290" width="8.109375" style="1" customWidth="1"/>
    <col min="1291" max="1291" width="10" style="1" customWidth="1"/>
    <col min="1292" max="1292" width="9.33203125" style="1" customWidth="1"/>
    <col min="1293" max="1524" width="9.109375" style="1" customWidth="1"/>
    <col min="1525" max="1525" width="4.77734375" style="1" customWidth="1"/>
    <col min="1526" max="1526" width="10.77734375" style="1" customWidth="1"/>
    <col min="1527" max="1527" width="40.77734375" style="1" customWidth="1"/>
    <col min="1528" max="1528" width="7.6640625" style="1" customWidth="1"/>
    <col min="1529" max="1529" width="8.77734375" style="1" customWidth="1"/>
    <col min="1530" max="1531" width="7.6640625" style="1" customWidth="1"/>
    <col min="1532" max="1532" width="7.109375" style="1"/>
    <col min="1533" max="1533" width="4" style="1" customWidth="1"/>
    <col min="1534" max="1534" width="6.33203125" style="1" customWidth="1"/>
    <col min="1535" max="1535" width="30.109375" style="1" customWidth="1"/>
    <col min="1536" max="1536" width="5.44140625" style="1" customWidth="1"/>
    <col min="1537" max="1537" width="7.77734375" style="1" customWidth="1"/>
    <col min="1538" max="1538" width="6" style="1" customWidth="1"/>
    <col min="1539" max="1539" width="5.44140625" style="1" customWidth="1"/>
    <col min="1540" max="1540" width="9.6640625" style="1" customWidth="1"/>
    <col min="1541" max="1541" width="7.109375" style="1" customWidth="1"/>
    <col min="1542" max="1542" width="7.44140625" style="1" customWidth="1"/>
    <col min="1543" max="1543" width="8.44140625" style="1" customWidth="1"/>
    <col min="1544" max="1544" width="9.109375" style="1" customWidth="1"/>
    <col min="1545" max="1545" width="9" style="1" customWidth="1"/>
    <col min="1546" max="1546" width="8.109375" style="1" customWidth="1"/>
    <col min="1547" max="1547" width="10" style="1" customWidth="1"/>
    <col min="1548" max="1548" width="9.33203125" style="1" customWidth="1"/>
    <col min="1549" max="1780" width="9.109375" style="1" customWidth="1"/>
    <col min="1781" max="1781" width="4.77734375" style="1" customWidth="1"/>
    <col min="1782" max="1782" width="10.77734375" style="1" customWidth="1"/>
    <col min="1783" max="1783" width="40.77734375" style="1" customWidth="1"/>
    <col min="1784" max="1784" width="7.6640625" style="1" customWidth="1"/>
    <col min="1785" max="1785" width="8.77734375" style="1" customWidth="1"/>
    <col min="1786" max="1787" width="7.6640625" style="1" customWidth="1"/>
    <col min="1788" max="1788" width="7.109375" style="1"/>
    <col min="1789" max="1789" width="4" style="1" customWidth="1"/>
    <col min="1790" max="1790" width="6.33203125" style="1" customWidth="1"/>
    <col min="1791" max="1791" width="30.109375" style="1" customWidth="1"/>
    <col min="1792" max="1792" width="5.44140625" style="1" customWidth="1"/>
    <col min="1793" max="1793" width="7.77734375" style="1" customWidth="1"/>
    <col min="1794" max="1794" width="6" style="1" customWidth="1"/>
    <col min="1795" max="1795" width="5.44140625" style="1" customWidth="1"/>
    <col min="1796" max="1796" width="9.6640625" style="1" customWidth="1"/>
    <col min="1797" max="1797" width="7.109375" style="1" customWidth="1"/>
    <col min="1798" max="1798" width="7.44140625" style="1" customWidth="1"/>
    <col min="1799" max="1799" width="8.44140625" style="1" customWidth="1"/>
    <col min="1800" max="1800" width="9.109375" style="1" customWidth="1"/>
    <col min="1801" max="1801" width="9" style="1" customWidth="1"/>
    <col min="1802" max="1802" width="8.109375" style="1" customWidth="1"/>
    <col min="1803" max="1803" width="10" style="1" customWidth="1"/>
    <col min="1804" max="1804" width="9.33203125" style="1" customWidth="1"/>
    <col min="1805" max="2036" width="9.109375" style="1" customWidth="1"/>
    <col min="2037" max="2037" width="4.77734375" style="1" customWidth="1"/>
    <col min="2038" max="2038" width="10.77734375" style="1" customWidth="1"/>
    <col min="2039" max="2039" width="40.77734375" style="1" customWidth="1"/>
    <col min="2040" max="2040" width="7.6640625" style="1" customWidth="1"/>
    <col min="2041" max="2041" width="8.77734375" style="1" customWidth="1"/>
    <col min="2042" max="2043" width="7.6640625" style="1" customWidth="1"/>
    <col min="2044" max="2044" width="7.109375" style="1"/>
    <col min="2045" max="2045" width="4" style="1" customWidth="1"/>
    <col min="2046" max="2046" width="6.33203125" style="1" customWidth="1"/>
    <col min="2047" max="2047" width="30.109375" style="1" customWidth="1"/>
    <col min="2048" max="2048" width="5.44140625" style="1" customWidth="1"/>
    <col min="2049" max="2049" width="7.77734375" style="1" customWidth="1"/>
    <col min="2050" max="2050" width="6" style="1" customWidth="1"/>
    <col min="2051" max="2051" width="5.44140625" style="1" customWidth="1"/>
    <col min="2052" max="2052" width="9.6640625" style="1" customWidth="1"/>
    <col min="2053" max="2053" width="7.109375" style="1" customWidth="1"/>
    <col min="2054" max="2054" width="7.44140625" style="1" customWidth="1"/>
    <col min="2055" max="2055" width="8.44140625" style="1" customWidth="1"/>
    <col min="2056" max="2056" width="9.109375" style="1" customWidth="1"/>
    <col min="2057" max="2057" width="9" style="1" customWidth="1"/>
    <col min="2058" max="2058" width="8.109375" style="1" customWidth="1"/>
    <col min="2059" max="2059" width="10" style="1" customWidth="1"/>
    <col min="2060" max="2060" width="9.33203125" style="1" customWidth="1"/>
    <col min="2061" max="2292" width="9.109375" style="1" customWidth="1"/>
    <col min="2293" max="2293" width="4.77734375" style="1" customWidth="1"/>
    <col min="2294" max="2294" width="10.77734375" style="1" customWidth="1"/>
    <col min="2295" max="2295" width="40.77734375" style="1" customWidth="1"/>
    <col min="2296" max="2296" width="7.6640625" style="1" customWidth="1"/>
    <col min="2297" max="2297" width="8.77734375" style="1" customWidth="1"/>
    <col min="2298" max="2299" width="7.6640625" style="1" customWidth="1"/>
    <col min="2300" max="2300" width="7.109375" style="1"/>
    <col min="2301" max="2301" width="4" style="1" customWidth="1"/>
    <col min="2302" max="2302" width="6.33203125" style="1" customWidth="1"/>
    <col min="2303" max="2303" width="30.109375" style="1" customWidth="1"/>
    <col min="2304" max="2304" width="5.44140625" style="1" customWidth="1"/>
    <col min="2305" max="2305" width="7.77734375" style="1" customWidth="1"/>
    <col min="2306" max="2306" width="6" style="1" customWidth="1"/>
    <col min="2307" max="2307" width="5.44140625" style="1" customWidth="1"/>
    <col min="2308" max="2308" width="9.6640625" style="1" customWidth="1"/>
    <col min="2309" max="2309" width="7.109375" style="1" customWidth="1"/>
    <col min="2310" max="2310" width="7.44140625" style="1" customWidth="1"/>
    <col min="2311" max="2311" width="8.44140625" style="1" customWidth="1"/>
    <col min="2312" max="2312" width="9.109375" style="1" customWidth="1"/>
    <col min="2313" max="2313" width="9" style="1" customWidth="1"/>
    <col min="2314" max="2314" width="8.109375" style="1" customWidth="1"/>
    <col min="2315" max="2315" width="10" style="1" customWidth="1"/>
    <col min="2316" max="2316" width="9.33203125" style="1" customWidth="1"/>
    <col min="2317" max="2548" width="9.109375" style="1" customWidth="1"/>
    <col min="2549" max="2549" width="4.77734375" style="1" customWidth="1"/>
    <col min="2550" max="2550" width="10.77734375" style="1" customWidth="1"/>
    <col min="2551" max="2551" width="40.77734375" style="1" customWidth="1"/>
    <col min="2552" max="2552" width="7.6640625" style="1" customWidth="1"/>
    <col min="2553" max="2553" width="8.77734375" style="1" customWidth="1"/>
    <col min="2554" max="2555" width="7.6640625" style="1" customWidth="1"/>
    <col min="2556" max="2556" width="7.109375" style="1"/>
    <col min="2557" max="2557" width="4" style="1" customWidth="1"/>
    <col min="2558" max="2558" width="6.33203125" style="1" customWidth="1"/>
    <col min="2559" max="2559" width="30.109375" style="1" customWidth="1"/>
    <col min="2560" max="2560" width="5.44140625" style="1" customWidth="1"/>
    <col min="2561" max="2561" width="7.77734375" style="1" customWidth="1"/>
    <col min="2562" max="2562" width="6" style="1" customWidth="1"/>
    <col min="2563" max="2563" width="5.44140625" style="1" customWidth="1"/>
    <col min="2564" max="2564" width="9.6640625" style="1" customWidth="1"/>
    <col min="2565" max="2565" width="7.109375" style="1" customWidth="1"/>
    <col min="2566" max="2566" width="7.44140625" style="1" customWidth="1"/>
    <col min="2567" max="2567" width="8.44140625" style="1" customWidth="1"/>
    <col min="2568" max="2568" width="9.109375" style="1" customWidth="1"/>
    <col min="2569" max="2569" width="9" style="1" customWidth="1"/>
    <col min="2570" max="2570" width="8.109375" style="1" customWidth="1"/>
    <col min="2571" max="2571" width="10" style="1" customWidth="1"/>
    <col min="2572" max="2572" width="9.33203125" style="1" customWidth="1"/>
    <col min="2573" max="2804" width="9.109375" style="1" customWidth="1"/>
    <col min="2805" max="2805" width="4.77734375" style="1" customWidth="1"/>
    <col min="2806" max="2806" width="10.77734375" style="1" customWidth="1"/>
    <col min="2807" max="2807" width="40.77734375" style="1" customWidth="1"/>
    <col min="2808" max="2808" width="7.6640625" style="1" customWidth="1"/>
    <col min="2809" max="2809" width="8.77734375" style="1" customWidth="1"/>
    <col min="2810" max="2811" width="7.6640625" style="1" customWidth="1"/>
    <col min="2812" max="2812" width="7.109375" style="1"/>
    <col min="2813" max="2813" width="4" style="1" customWidth="1"/>
    <col min="2814" max="2814" width="6.33203125" style="1" customWidth="1"/>
    <col min="2815" max="2815" width="30.109375" style="1" customWidth="1"/>
    <col min="2816" max="2816" width="5.44140625" style="1" customWidth="1"/>
    <col min="2817" max="2817" width="7.77734375" style="1" customWidth="1"/>
    <col min="2818" max="2818" width="6" style="1" customWidth="1"/>
    <col min="2819" max="2819" width="5.44140625" style="1" customWidth="1"/>
    <col min="2820" max="2820" width="9.6640625" style="1" customWidth="1"/>
    <col min="2821" max="2821" width="7.109375" style="1" customWidth="1"/>
    <col min="2822" max="2822" width="7.44140625" style="1" customWidth="1"/>
    <col min="2823" max="2823" width="8.44140625" style="1" customWidth="1"/>
    <col min="2824" max="2824" width="9.109375" style="1" customWidth="1"/>
    <col min="2825" max="2825" width="9" style="1" customWidth="1"/>
    <col min="2826" max="2826" width="8.109375" style="1" customWidth="1"/>
    <col min="2827" max="2827" width="10" style="1" customWidth="1"/>
    <col min="2828" max="2828" width="9.33203125" style="1" customWidth="1"/>
    <col min="2829" max="3060" width="9.109375" style="1" customWidth="1"/>
    <col min="3061" max="3061" width="4.77734375" style="1" customWidth="1"/>
    <col min="3062" max="3062" width="10.77734375" style="1" customWidth="1"/>
    <col min="3063" max="3063" width="40.77734375" style="1" customWidth="1"/>
    <col min="3064" max="3064" width="7.6640625" style="1" customWidth="1"/>
    <col min="3065" max="3065" width="8.77734375" style="1" customWidth="1"/>
    <col min="3066" max="3067" width="7.6640625" style="1" customWidth="1"/>
    <col min="3068" max="3068" width="7.109375" style="1"/>
    <col min="3069" max="3069" width="4" style="1" customWidth="1"/>
    <col min="3070" max="3070" width="6.33203125" style="1" customWidth="1"/>
    <col min="3071" max="3071" width="30.109375" style="1" customWidth="1"/>
    <col min="3072" max="3072" width="5.44140625" style="1" customWidth="1"/>
    <col min="3073" max="3073" width="7.77734375" style="1" customWidth="1"/>
    <col min="3074" max="3074" width="6" style="1" customWidth="1"/>
    <col min="3075" max="3075" width="5.44140625" style="1" customWidth="1"/>
    <col min="3076" max="3076" width="9.6640625" style="1" customWidth="1"/>
    <col min="3077" max="3077" width="7.109375" style="1" customWidth="1"/>
    <col min="3078" max="3078" width="7.44140625" style="1" customWidth="1"/>
    <col min="3079" max="3079" width="8.44140625" style="1" customWidth="1"/>
    <col min="3080" max="3080" width="9.109375" style="1" customWidth="1"/>
    <col min="3081" max="3081" width="9" style="1" customWidth="1"/>
    <col min="3082" max="3082" width="8.109375" style="1" customWidth="1"/>
    <col min="3083" max="3083" width="10" style="1" customWidth="1"/>
    <col min="3084" max="3084" width="9.33203125" style="1" customWidth="1"/>
    <col min="3085" max="3316" width="9.109375" style="1" customWidth="1"/>
    <col min="3317" max="3317" width="4.77734375" style="1" customWidth="1"/>
    <col min="3318" max="3318" width="10.77734375" style="1" customWidth="1"/>
    <col min="3319" max="3319" width="40.77734375" style="1" customWidth="1"/>
    <col min="3320" max="3320" width="7.6640625" style="1" customWidth="1"/>
    <col min="3321" max="3321" width="8.77734375" style="1" customWidth="1"/>
    <col min="3322" max="3323" width="7.6640625" style="1" customWidth="1"/>
    <col min="3324" max="3324" width="7.109375" style="1"/>
    <col min="3325" max="3325" width="4" style="1" customWidth="1"/>
    <col min="3326" max="3326" width="6.33203125" style="1" customWidth="1"/>
    <col min="3327" max="3327" width="30.109375" style="1" customWidth="1"/>
    <col min="3328" max="3328" width="5.44140625" style="1" customWidth="1"/>
    <col min="3329" max="3329" width="7.77734375" style="1" customWidth="1"/>
    <col min="3330" max="3330" width="6" style="1" customWidth="1"/>
    <col min="3331" max="3331" width="5.44140625" style="1" customWidth="1"/>
    <col min="3332" max="3332" width="9.6640625" style="1" customWidth="1"/>
    <col min="3333" max="3333" width="7.109375" style="1" customWidth="1"/>
    <col min="3334" max="3334" width="7.44140625" style="1" customWidth="1"/>
    <col min="3335" max="3335" width="8.44140625" style="1" customWidth="1"/>
    <col min="3336" max="3336" width="9.109375" style="1" customWidth="1"/>
    <col min="3337" max="3337" width="9" style="1" customWidth="1"/>
    <col min="3338" max="3338" width="8.109375" style="1" customWidth="1"/>
    <col min="3339" max="3339" width="10" style="1" customWidth="1"/>
    <col min="3340" max="3340" width="9.33203125" style="1" customWidth="1"/>
    <col min="3341" max="3572" width="9.109375" style="1" customWidth="1"/>
    <col min="3573" max="3573" width="4.77734375" style="1" customWidth="1"/>
    <col min="3574" max="3574" width="10.77734375" style="1" customWidth="1"/>
    <col min="3575" max="3575" width="40.77734375" style="1" customWidth="1"/>
    <col min="3576" max="3576" width="7.6640625" style="1" customWidth="1"/>
    <col min="3577" max="3577" width="8.77734375" style="1" customWidth="1"/>
    <col min="3578" max="3579" width="7.6640625" style="1" customWidth="1"/>
    <col min="3580" max="3580" width="7.109375" style="1"/>
    <col min="3581" max="3581" width="4" style="1" customWidth="1"/>
    <col min="3582" max="3582" width="6.33203125" style="1" customWidth="1"/>
    <col min="3583" max="3583" width="30.109375" style="1" customWidth="1"/>
    <col min="3584" max="3584" width="5.44140625" style="1" customWidth="1"/>
    <col min="3585" max="3585" width="7.77734375" style="1" customWidth="1"/>
    <col min="3586" max="3586" width="6" style="1" customWidth="1"/>
    <col min="3587" max="3587" width="5.44140625" style="1" customWidth="1"/>
    <col min="3588" max="3588" width="9.6640625" style="1" customWidth="1"/>
    <col min="3589" max="3589" width="7.109375" style="1" customWidth="1"/>
    <col min="3590" max="3590" width="7.44140625" style="1" customWidth="1"/>
    <col min="3591" max="3591" width="8.44140625" style="1" customWidth="1"/>
    <col min="3592" max="3592" width="9.109375" style="1" customWidth="1"/>
    <col min="3593" max="3593" width="9" style="1" customWidth="1"/>
    <col min="3594" max="3594" width="8.109375" style="1" customWidth="1"/>
    <col min="3595" max="3595" width="10" style="1" customWidth="1"/>
    <col min="3596" max="3596" width="9.33203125" style="1" customWidth="1"/>
    <col min="3597" max="3828" width="9.109375" style="1" customWidth="1"/>
    <col min="3829" max="3829" width="4.77734375" style="1" customWidth="1"/>
    <col min="3830" max="3830" width="10.77734375" style="1" customWidth="1"/>
    <col min="3831" max="3831" width="40.77734375" style="1" customWidth="1"/>
    <col min="3832" max="3832" width="7.6640625" style="1" customWidth="1"/>
    <col min="3833" max="3833" width="8.77734375" style="1" customWidth="1"/>
    <col min="3834" max="3835" width="7.6640625" style="1" customWidth="1"/>
    <col min="3836" max="3836" width="7.109375" style="1"/>
    <col min="3837" max="3837" width="4" style="1" customWidth="1"/>
    <col min="3838" max="3838" width="6.33203125" style="1" customWidth="1"/>
    <col min="3839" max="3839" width="30.109375" style="1" customWidth="1"/>
    <col min="3840" max="3840" width="5.44140625" style="1" customWidth="1"/>
    <col min="3841" max="3841" width="7.77734375" style="1" customWidth="1"/>
    <col min="3842" max="3842" width="6" style="1" customWidth="1"/>
    <col min="3843" max="3843" width="5.44140625" style="1" customWidth="1"/>
    <col min="3844" max="3844" width="9.6640625" style="1" customWidth="1"/>
    <col min="3845" max="3845" width="7.109375" style="1" customWidth="1"/>
    <col min="3846" max="3846" width="7.44140625" style="1" customWidth="1"/>
    <col min="3847" max="3847" width="8.44140625" style="1" customWidth="1"/>
    <col min="3848" max="3848" width="9.109375" style="1" customWidth="1"/>
    <col min="3849" max="3849" width="9" style="1" customWidth="1"/>
    <col min="3850" max="3850" width="8.109375" style="1" customWidth="1"/>
    <col min="3851" max="3851" width="10" style="1" customWidth="1"/>
    <col min="3852" max="3852" width="9.33203125" style="1" customWidth="1"/>
    <col min="3853" max="4084" width="9.109375" style="1" customWidth="1"/>
    <col min="4085" max="4085" width="4.77734375" style="1" customWidth="1"/>
    <col min="4086" max="4086" width="10.77734375" style="1" customWidth="1"/>
    <col min="4087" max="4087" width="40.77734375" style="1" customWidth="1"/>
    <col min="4088" max="4088" width="7.6640625" style="1" customWidth="1"/>
    <col min="4089" max="4089" width="8.77734375" style="1" customWidth="1"/>
    <col min="4090" max="4091" width="7.6640625" style="1" customWidth="1"/>
    <col min="4092" max="4092" width="7.109375" style="1"/>
    <col min="4093" max="4093" width="4" style="1" customWidth="1"/>
    <col min="4094" max="4094" width="6.33203125" style="1" customWidth="1"/>
    <col min="4095" max="4095" width="30.109375" style="1" customWidth="1"/>
    <col min="4096" max="4096" width="5.44140625" style="1" customWidth="1"/>
    <col min="4097" max="4097" width="7.77734375" style="1" customWidth="1"/>
    <col min="4098" max="4098" width="6" style="1" customWidth="1"/>
    <col min="4099" max="4099" width="5.44140625" style="1" customWidth="1"/>
    <col min="4100" max="4100" width="9.6640625" style="1" customWidth="1"/>
    <col min="4101" max="4101" width="7.109375" style="1" customWidth="1"/>
    <col min="4102" max="4102" width="7.44140625" style="1" customWidth="1"/>
    <col min="4103" max="4103" width="8.44140625" style="1" customWidth="1"/>
    <col min="4104" max="4104" width="9.109375" style="1" customWidth="1"/>
    <col min="4105" max="4105" width="9" style="1" customWidth="1"/>
    <col min="4106" max="4106" width="8.109375" style="1" customWidth="1"/>
    <col min="4107" max="4107" width="10" style="1" customWidth="1"/>
    <col min="4108" max="4108" width="9.33203125" style="1" customWidth="1"/>
    <col min="4109" max="4340" width="9.109375" style="1" customWidth="1"/>
    <col min="4341" max="4341" width="4.77734375" style="1" customWidth="1"/>
    <col min="4342" max="4342" width="10.77734375" style="1" customWidth="1"/>
    <col min="4343" max="4343" width="40.77734375" style="1" customWidth="1"/>
    <col min="4344" max="4344" width="7.6640625" style="1" customWidth="1"/>
    <col min="4345" max="4345" width="8.77734375" style="1" customWidth="1"/>
    <col min="4346" max="4347" width="7.6640625" style="1" customWidth="1"/>
    <col min="4348" max="4348" width="7.109375" style="1"/>
    <col min="4349" max="4349" width="4" style="1" customWidth="1"/>
    <col min="4350" max="4350" width="6.33203125" style="1" customWidth="1"/>
    <col min="4351" max="4351" width="30.109375" style="1" customWidth="1"/>
    <col min="4352" max="4352" width="5.44140625" style="1" customWidth="1"/>
    <col min="4353" max="4353" width="7.77734375" style="1" customWidth="1"/>
    <col min="4354" max="4354" width="6" style="1" customWidth="1"/>
    <col min="4355" max="4355" width="5.44140625" style="1" customWidth="1"/>
    <col min="4356" max="4356" width="9.6640625" style="1" customWidth="1"/>
    <col min="4357" max="4357" width="7.109375" style="1" customWidth="1"/>
    <col min="4358" max="4358" width="7.44140625" style="1" customWidth="1"/>
    <col min="4359" max="4359" width="8.44140625" style="1" customWidth="1"/>
    <col min="4360" max="4360" width="9.109375" style="1" customWidth="1"/>
    <col min="4361" max="4361" width="9" style="1" customWidth="1"/>
    <col min="4362" max="4362" width="8.109375" style="1" customWidth="1"/>
    <col min="4363" max="4363" width="10" style="1" customWidth="1"/>
    <col min="4364" max="4364" width="9.33203125" style="1" customWidth="1"/>
    <col min="4365" max="4596" width="9.109375" style="1" customWidth="1"/>
    <col min="4597" max="4597" width="4.77734375" style="1" customWidth="1"/>
    <col min="4598" max="4598" width="10.77734375" style="1" customWidth="1"/>
    <col min="4599" max="4599" width="40.77734375" style="1" customWidth="1"/>
    <col min="4600" max="4600" width="7.6640625" style="1" customWidth="1"/>
    <col min="4601" max="4601" width="8.77734375" style="1" customWidth="1"/>
    <col min="4602" max="4603" width="7.6640625" style="1" customWidth="1"/>
    <col min="4604" max="4604" width="7.109375" style="1"/>
    <col min="4605" max="4605" width="4" style="1" customWidth="1"/>
    <col min="4606" max="4606" width="6.33203125" style="1" customWidth="1"/>
    <col min="4607" max="4607" width="30.109375" style="1" customWidth="1"/>
    <col min="4608" max="4608" width="5.44140625" style="1" customWidth="1"/>
    <col min="4609" max="4609" width="7.77734375" style="1" customWidth="1"/>
    <col min="4610" max="4610" width="6" style="1" customWidth="1"/>
    <col min="4611" max="4611" width="5.44140625" style="1" customWidth="1"/>
    <col min="4612" max="4612" width="9.6640625" style="1" customWidth="1"/>
    <col min="4613" max="4613" width="7.109375" style="1" customWidth="1"/>
    <col min="4614" max="4614" width="7.44140625" style="1" customWidth="1"/>
    <col min="4615" max="4615" width="8.44140625" style="1" customWidth="1"/>
    <col min="4616" max="4616" width="9.109375" style="1" customWidth="1"/>
    <col min="4617" max="4617" width="9" style="1" customWidth="1"/>
    <col min="4618" max="4618" width="8.109375" style="1" customWidth="1"/>
    <col min="4619" max="4619" width="10" style="1" customWidth="1"/>
    <col min="4620" max="4620" width="9.33203125" style="1" customWidth="1"/>
    <col min="4621" max="4852" width="9.109375" style="1" customWidth="1"/>
    <col min="4853" max="4853" width="4.77734375" style="1" customWidth="1"/>
    <col min="4854" max="4854" width="10.77734375" style="1" customWidth="1"/>
    <col min="4855" max="4855" width="40.77734375" style="1" customWidth="1"/>
    <col min="4856" max="4856" width="7.6640625" style="1" customWidth="1"/>
    <col min="4857" max="4857" width="8.77734375" style="1" customWidth="1"/>
    <col min="4858" max="4859" width="7.6640625" style="1" customWidth="1"/>
    <col min="4860" max="4860" width="7.109375" style="1"/>
    <col min="4861" max="4861" width="4" style="1" customWidth="1"/>
    <col min="4862" max="4862" width="6.33203125" style="1" customWidth="1"/>
    <col min="4863" max="4863" width="30.109375" style="1" customWidth="1"/>
    <col min="4864" max="4864" width="5.44140625" style="1" customWidth="1"/>
    <col min="4865" max="4865" width="7.77734375" style="1" customWidth="1"/>
    <col min="4866" max="4866" width="6" style="1" customWidth="1"/>
    <col min="4867" max="4867" width="5.44140625" style="1" customWidth="1"/>
    <col min="4868" max="4868" width="9.6640625" style="1" customWidth="1"/>
    <col min="4869" max="4869" width="7.109375" style="1" customWidth="1"/>
    <col min="4870" max="4870" width="7.44140625" style="1" customWidth="1"/>
    <col min="4871" max="4871" width="8.44140625" style="1" customWidth="1"/>
    <col min="4872" max="4872" width="9.109375" style="1" customWidth="1"/>
    <col min="4873" max="4873" width="9" style="1" customWidth="1"/>
    <col min="4874" max="4874" width="8.109375" style="1" customWidth="1"/>
    <col min="4875" max="4875" width="10" style="1" customWidth="1"/>
    <col min="4876" max="4876" width="9.33203125" style="1" customWidth="1"/>
    <col min="4877" max="5108" width="9.109375" style="1" customWidth="1"/>
    <col min="5109" max="5109" width="4.77734375" style="1" customWidth="1"/>
    <col min="5110" max="5110" width="10.77734375" style="1" customWidth="1"/>
    <col min="5111" max="5111" width="40.77734375" style="1" customWidth="1"/>
    <col min="5112" max="5112" width="7.6640625" style="1" customWidth="1"/>
    <col min="5113" max="5113" width="8.77734375" style="1" customWidth="1"/>
    <col min="5114" max="5115" width="7.6640625" style="1" customWidth="1"/>
    <col min="5116" max="5116" width="7.109375" style="1"/>
    <col min="5117" max="5117" width="4" style="1" customWidth="1"/>
    <col min="5118" max="5118" width="6.33203125" style="1" customWidth="1"/>
    <col min="5119" max="5119" width="30.109375" style="1" customWidth="1"/>
    <col min="5120" max="5120" width="5.44140625" style="1" customWidth="1"/>
    <col min="5121" max="5121" width="7.77734375" style="1" customWidth="1"/>
    <col min="5122" max="5122" width="6" style="1" customWidth="1"/>
    <col min="5123" max="5123" width="5.44140625" style="1" customWidth="1"/>
    <col min="5124" max="5124" width="9.6640625" style="1" customWidth="1"/>
    <col min="5125" max="5125" width="7.109375" style="1" customWidth="1"/>
    <col min="5126" max="5126" width="7.44140625" style="1" customWidth="1"/>
    <col min="5127" max="5127" width="8.44140625" style="1" customWidth="1"/>
    <col min="5128" max="5128" width="9.109375" style="1" customWidth="1"/>
    <col min="5129" max="5129" width="9" style="1" customWidth="1"/>
    <col min="5130" max="5130" width="8.109375" style="1" customWidth="1"/>
    <col min="5131" max="5131" width="10" style="1" customWidth="1"/>
    <col min="5132" max="5132" width="9.33203125" style="1" customWidth="1"/>
    <col min="5133" max="5364" width="9.109375" style="1" customWidth="1"/>
    <col min="5365" max="5365" width="4.77734375" style="1" customWidth="1"/>
    <col min="5366" max="5366" width="10.77734375" style="1" customWidth="1"/>
    <col min="5367" max="5367" width="40.77734375" style="1" customWidth="1"/>
    <col min="5368" max="5368" width="7.6640625" style="1" customWidth="1"/>
    <col min="5369" max="5369" width="8.77734375" style="1" customWidth="1"/>
    <col min="5370" max="5371" width="7.6640625" style="1" customWidth="1"/>
    <col min="5372" max="5372" width="7.109375" style="1"/>
    <col min="5373" max="5373" width="4" style="1" customWidth="1"/>
    <col min="5374" max="5374" width="6.33203125" style="1" customWidth="1"/>
    <col min="5375" max="5375" width="30.109375" style="1" customWidth="1"/>
    <col min="5376" max="5376" width="5.44140625" style="1" customWidth="1"/>
    <col min="5377" max="5377" width="7.77734375" style="1" customWidth="1"/>
    <col min="5378" max="5378" width="6" style="1" customWidth="1"/>
    <col min="5379" max="5379" width="5.44140625" style="1" customWidth="1"/>
    <col min="5380" max="5380" width="9.6640625" style="1" customWidth="1"/>
    <col min="5381" max="5381" width="7.109375" style="1" customWidth="1"/>
    <col min="5382" max="5382" width="7.44140625" style="1" customWidth="1"/>
    <col min="5383" max="5383" width="8.44140625" style="1" customWidth="1"/>
    <col min="5384" max="5384" width="9.109375" style="1" customWidth="1"/>
    <col min="5385" max="5385" width="9" style="1" customWidth="1"/>
    <col min="5386" max="5386" width="8.109375" style="1" customWidth="1"/>
    <col min="5387" max="5387" width="10" style="1" customWidth="1"/>
    <col min="5388" max="5388" width="9.33203125" style="1" customWidth="1"/>
    <col min="5389" max="5620" width="9.109375" style="1" customWidth="1"/>
    <col min="5621" max="5621" width="4.77734375" style="1" customWidth="1"/>
    <col min="5622" max="5622" width="10.77734375" style="1" customWidth="1"/>
    <col min="5623" max="5623" width="40.77734375" style="1" customWidth="1"/>
    <col min="5624" max="5624" width="7.6640625" style="1" customWidth="1"/>
    <col min="5625" max="5625" width="8.77734375" style="1" customWidth="1"/>
    <col min="5626" max="5627" width="7.6640625" style="1" customWidth="1"/>
    <col min="5628" max="5628" width="7.109375" style="1"/>
    <col min="5629" max="5629" width="4" style="1" customWidth="1"/>
    <col min="5630" max="5630" width="6.33203125" style="1" customWidth="1"/>
    <col min="5631" max="5631" width="30.109375" style="1" customWidth="1"/>
    <col min="5632" max="5632" width="5.44140625" style="1" customWidth="1"/>
    <col min="5633" max="5633" width="7.77734375" style="1" customWidth="1"/>
    <col min="5634" max="5634" width="6" style="1" customWidth="1"/>
    <col min="5635" max="5635" width="5.44140625" style="1" customWidth="1"/>
    <col min="5636" max="5636" width="9.6640625" style="1" customWidth="1"/>
    <col min="5637" max="5637" width="7.109375" style="1" customWidth="1"/>
    <col min="5638" max="5638" width="7.44140625" style="1" customWidth="1"/>
    <col min="5639" max="5639" width="8.44140625" style="1" customWidth="1"/>
    <col min="5640" max="5640" width="9.109375" style="1" customWidth="1"/>
    <col min="5641" max="5641" width="9" style="1" customWidth="1"/>
    <col min="5642" max="5642" width="8.109375" style="1" customWidth="1"/>
    <col min="5643" max="5643" width="10" style="1" customWidth="1"/>
    <col min="5644" max="5644" width="9.33203125" style="1" customWidth="1"/>
    <col min="5645" max="5876" width="9.109375" style="1" customWidth="1"/>
    <col min="5877" max="5877" width="4.77734375" style="1" customWidth="1"/>
    <col min="5878" max="5878" width="10.77734375" style="1" customWidth="1"/>
    <col min="5879" max="5879" width="40.77734375" style="1" customWidth="1"/>
    <col min="5880" max="5880" width="7.6640625" style="1" customWidth="1"/>
    <col min="5881" max="5881" width="8.77734375" style="1" customWidth="1"/>
    <col min="5882" max="5883" width="7.6640625" style="1" customWidth="1"/>
    <col min="5884" max="5884" width="7.109375" style="1"/>
    <col min="5885" max="5885" width="4" style="1" customWidth="1"/>
    <col min="5886" max="5886" width="6.33203125" style="1" customWidth="1"/>
    <col min="5887" max="5887" width="30.109375" style="1" customWidth="1"/>
    <col min="5888" max="5888" width="5.44140625" style="1" customWidth="1"/>
    <col min="5889" max="5889" width="7.77734375" style="1" customWidth="1"/>
    <col min="5890" max="5890" width="6" style="1" customWidth="1"/>
    <col min="5891" max="5891" width="5.44140625" style="1" customWidth="1"/>
    <col min="5892" max="5892" width="9.6640625" style="1" customWidth="1"/>
    <col min="5893" max="5893" width="7.109375" style="1" customWidth="1"/>
    <col min="5894" max="5894" width="7.44140625" style="1" customWidth="1"/>
    <col min="5895" max="5895" width="8.44140625" style="1" customWidth="1"/>
    <col min="5896" max="5896" width="9.109375" style="1" customWidth="1"/>
    <col min="5897" max="5897" width="9" style="1" customWidth="1"/>
    <col min="5898" max="5898" width="8.109375" style="1" customWidth="1"/>
    <col min="5899" max="5899" width="10" style="1" customWidth="1"/>
    <col min="5900" max="5900" width="9.33203125" style="1" customWidth="1"/>
    <col min="5901" max="6132" width="9.109375" style="1" customWidth="1"/>
    <col min="6133" max="6133" width="4.77734375" style="1" customWidth="1"/>
    <col min="6134" max="6134" width="10.77734375" style="1" customWidth="1"/>
    <col min="6135" max="6135" width="40.77734375" style="1" customWidth="1"/>
    <col min="6136" max="6136" width="7.6640625" style="1" customWidth="1"/>
    <col min="6137" max="6137" width="8.77734375" style="1" customWidth="1"/>
    <col min="6138" max="6139" width="7.6640625" style="1" customWidth="1"/>
    <col min="6140" max="6140" width="7.109375" style="1"/>
    <col min="6141" max="6141" width="4" style="1" customWidth="1"/>
    <col min="6142" max="6142" width="6.33203125" style="1" customWidth="1"/>
    <col min="6143" max="6143" width="30.109375" style="1" customWidth="1"/>
    <col min="6144" max="6144" width="5.44140625" style="1" customWidth="1"/>
    <col min="6145" max="6145" width="7.77734375" style="1" customWidth="1"/>
    <col min="6146" max="6146" width="6" style="1" customWidth="1"/>
    <col min="6147" max="6147" width="5.44140625" style="1" customWidth="1"/>
    <col min="6148" max="6148" width="9.6640625" style="1" customWidth="1"/>
    <col min="6149" max="6149" width="7.109375" style="1" customWidth="1"/>
    <col min="6150" max="6150" width="7.44140625" style="1" customWidth="1"/>
    <col min="6151" max="6151" width="8.44140625" style="1" customWidth="1"/>
    <col min="6152" max="6152" width="9.109375" style="1" customWidth="1"/>
    <col min="6153" max="6153" width="9" style="1" customWidth="1"/>
    <col min="6154" max="6154" width="8.109375" style="1" customWidth="1"/>
    <col min="6155" max="6155" width="10" style="1" customWidth="1"/>
    <col min="6156" max="6156" width="9.33203125" style="1" customWidth="1"/>
    <col min="6157" max="6388" width="9.109375" style="1" customWidth="1"/>
    <col min="6389" max="6389" width="4.77734375" style="1" customWidth="1"/>
    <col min="6390" max="6390" width="10.77734375" style="1" customWidth="1"/>
    <col min="6391" max="6391" width="40.77734375" style="1" customWidth="1"/>
    <col min="6392" max="6392" width="7.6640625" style="1" customWidth="1"/>
    <col min="6393" max="6393" width="8.77734375" style="1" customWidth="1"/>
    <col min="6394" max="6395" width="7.6640625" style="1" customWidth="1"/>
    <col min="6396" max="6396" width="7.109375" style="1"/>
    <col min="6397" max="6397" width="4" style="1" customWidth="1"/>
    <col min="6398" max="6398" width="6.33203125" style="1" customWidth="1"/>
    <col min="6399" max="6399" width="30.109375" style="1" customWidth="1"/>
    <col min="6400" max="6400" width="5.44140625" style="1" customWidth="1"/>
    <col min="6401" max="6401" width="7.77734375" style="1" customWidth="1"/>
    <col min="6402" max="6402" width="6" style="1" customWidth="1"/>
    <col min="6403" max="6403" width="5.44140625" style="1" customWidth="1"/>
    <col min="6404" max="6404" width="9.6640625" style="1" customWidth="1"/>
    <col min="6405" max="6405" width="7.109375" style="1" customWidth="1"/>
    <col min="6406" max="6406" width="7.44140625" style="1" customWidth="1"/>
    <col min="6407" max="6407" width="8.44140625" style="1" customWidth="1"/>
    <col min="6408" max="6408" width="9.109375" style="1" customWidth="1"/>
    <col min="6409" max="6409" width="9" style="1" customWidth="1"/>
    <col min="6410" max="6410" width="8.109375" style="1" customWidth="1"/>
    <col min="6411" max="6411" width="10" style="1" customWidth="1"/>
    <col min="6412" max="6412" width="9.33203125" style="1" customWidth="1"/>
    <col min="6413" max="6644" width="9.109375" style="1" customWidth="1"/>
    <col min="6645" max="6645" width="4.77734375" style="1" customWidth="1"/>
    <col min="6646" max="6646" width="10.77734375" style="1" customWidth="1"/>
    <col min="6647" max="6647" width="40.77734375" style="1" customWidth="1"/>
    <col min="6648" max="6648" width="7.6640625" style="1" customWidth="1"/>
    <col min="6649" max="6649" width="8.77734375" style="1" customWidth="1"/>
    <col min="6650" max="6651" width="7.6640625" style="1" customWidth="1"/>
    <col min="6652" max="6652" width="7.109375" style="1"/>
    <col min="6653" max="6653" width="4" style="1" customWidth="1"/>
    <col min="6654" max="6654" width="6.33203125" style="1" customWidth="1"/>
    <col min="6655" max="6655" width="30.109375" style="1" customWidth="1"/>
    <col min="6656" max="6656" width="5.44140625" style="1" customWidth="1"/>
    <col min="6657" max="6657" width="7.77734375" style="1" customWidth="1"/>
    <col min="6658" max="6658" width="6" style="1" customWidth="1"/>
    <col min="6659" max="6659" width="5.44140625" style="1" customWidth="1"/>
    <col min="6660" max="6660" width="9.6640625" style="1" customWidth="1"/>
    <col min="6661" max="6661" width="7.109375" style="1" customWidth="1"/>
    <col min="6662" max="6662" width="7.44140625" style="1" customWidth="1"/>
    <col min="6663" max="6663" width="8.44140625" style="1" customWidth="1"/>
    <col min="6664" max="6664" width="9.109375" style="1" customWidth="1"/>
    <col min="6665" max="6665" width="9" style="1" customWidth="1"/>
    <col min="6666" max="6666" width="8.109375" style="1" customWidth="1"/>
    <col min="6667" max="6667" width="10" style="1" customWidth="1"/>
    <col min="6668" max="6668" width="9.33203125" style="1" customWidth="1"/>
    <col min="6669" max="6900" width="9.109375" style="1" customWidth="1"/>
    <col min="6901" max="6901" width="4.77734375" style="1" customWidth="1"/>
    <col min="6902" max="6902" width="10.77734375" style="1" customWidth="1"/>
    <col min="6903" max="6903" width="40.77734375" style="1" customWidth="1"/>
    <col min="6904" max="6904" width="7.6640625" style="1" customWidth="1"/>
    <col min="6905" max="6905" width="8.77734375" style="1" customWidth="1"/>
    <col min="6906" max="6907" width="7.6640625" style="1" customWidth="1"/>
    <col min="6908" max="6908" width="7.109375" style="1"/>
    <col min="6909" max="6909" width="4" style="1" customWidth="1"/>
    <col min="6910" max="6910" width="6.33203125" style="1" customWidth="1"/>
    <col min="6911" max="6911" width="30.109375" style="1" customWidth="1"/>
    <col min="6912" max="6912" width="5.44140625" style="1" customWidth="1"/>
    <col min="6913" max="6913" width="7.77734375" style="1" customWidth="1"/>
    <col min="6914" max="6914" width="6" style="1" customWidth="1"/>
    <col min="6915" max="6915" width="5.44140625" style="1" customWidth="1"/>
    <col min="6916" max="6916" width="9.6640625" style="1" customWidth="1"/>
    <col min="6917" max="6917" width="7.109375" style="1" customWidth="1"/>
    <col min="6918" max="6918" width="7.44140625" style="1" customWidth="1"/>
    <col min="6919" max="6919" width="8.44140625" style="1" customWidth="1"/>
    <col min="6920" max="6920" width="9.109375" style="1" customWidth="1"/>
    <col min="6921" max="6921" width="9" style="1" customWidth="1"/>
    <col min="6922" max="6922" width="8.109375" style="1" customWidth="1"/>
    <col min="6923" max="6923" width="10" style="1" customWidth="1"/>
    <col min="6924" max="6924" width="9.33203125" style="1" customWidth="1"/>
    <col min="6925" max="7156" width="9.109375" style="1" customWidth="1"/>
    <col min="7157" max="7157" width="4.77734375" style="1" customWidth="1"/>
    <col min="7158" max="7158" width="10.77734375" style="1" customWidth="1"/>
    <col min="7159" max="7159" width="40.77734375" style="1" customWidth="1"/>
    <col min="7160" max="7160" width="7.6640625" style="1" customWidth="1"/>
    <col min="7161" max="7161" width="8.77734375" style="1" customWidth="1"/>
    <col min="7162" max="7163" width="7.6640625" style="1" customWidth="1"/>
    <col min="7164" max="7164" width="7.109375" style="1"/>
    <col min="7165" max="7165" width="4" style="1" customWidth="1"/>
    <col min="7166" max="7166" width="6.33203125" style="1" customWidth="1"/>
    <col min="7167" max="7167" width="30.109375" style="1" customWidth="1"/>
    <col min="7168" max="7168" width="5.44140625" style="1" customWidth="1"/>
    <col min="7169" max="7169" width="7.77734375" style="1" customWidth="1"/>
    <col min="7170" max="7170" width="6" style="1" customWidth="1"/>
    <col min="7171" max="7171" width="5.44140625" style="1" customWidth="1"/>
    <col min="7172" max="7172" width="9.6640625" style="1" customWidth="1"/>
    <col min="7173" max="7173" width="7.109375" style="1" customWidth="1"/>
    <col min="7174" max="7174" width="7.44140625" style="1" customWidth="1"/>
    <col min="7175" max="7175" width="8.44140625" style="1" customWidth="1"/>
    <col min="7176" max="7176" width="9.109375" style="1" customWidth="1"/>
    <col min="7177" max="7177" width="9" style="1" customWidth="1"/>
    <col min="7178" max="7178" width="8.109375" style="1" customWidth="1"/>
    <col min="7179" max="7179" width="10" style="1" customWidth="1"/>
    <col min="7180" max="7180" width="9.33203125" style="1" customWidth="1"/>
    <col min="7181" max="7412" width="9.109375" style="1" customWidth="1"/>
    <col min="7413" max="7413" width="4.77734375" style="1" customWidth="1"/>
    <col min="7414" max="7414" width="10.77734375" style="1" customWidth="1"/>
    <col min="7415" max="7415" width="40.77734375" style="1" customWidth="1"/>
    <col min="7416" max="7416" width="7.6640625" style="1" customWidth="1"/>
    <col min="7417" max="7417" width="8.77734375" style="1" customWidth="1"/>
    <col min="7418" max="7419" width="7.6640625" style="1" customWidth="1"/>
    <col min="7420" max="7420" width="7.109375" style="1"/>
    <col min="7421" max="7421" width="4" style="1" customWidth="1"/>
    <col min="7422" max="7422" width="6.33203125" style="1" customWidth="1"/>
    <col min="7423" max="7423" width="30.109375" style="1" customWidth="1"/>
    <col min="7424" max="7424" width="5.44140625" style="1" customWidth="1"/>
    <col min="7425" max="7425" width="7.77734375" style="1" customWidth="1"/>
    <col min="7426" max="7426" width="6" style="1" customWidth="1"/>
    <col min="7427" max="7427" width="5.44140625" style="1" customWidth="1"/>
    <col min="7428" max="7428" width="9.6640625" style="1" customWidth="1"/>
    <col min="7429" max="7429" width="7.109375" style="1" customWidth="1"/>
    <col min="7430" max="7430" width="7.44140625" style="1" customWidth="1"/>
    <col min="7431" max="7431" width="8.44140625" style="1" customWidth="1"/>
    <col min="7432" max="7432" width="9.109375" style="1" customWidth="1"/>
    <col min="7433" max="7433" width="9" style="1" customWidth="1"/>
    <col min="7434" max="7434" width="8.109375" style="1" customWidth="1"/>
    <col min="7435" max="7435" width="10" style="1" customWidth="1"/>
    <col min="7436" max="7436" width="9.33203125" style="1" customWidth="1"/>
    <col min="7437" max="7668" width="9.109375" style="1" customWidth="1"/>
    <col min="7669" max="7669" width="4.77734375" style="1" customWidth="1"/>
    <col min="7670" max="7670" width="10.77734375" style="1" customWidth="1"/>
    <col min="7671" max="7671" width="40.77734375" style="1" customWidth="1"/>
    <col min="7672" max="7672" width="7.6640625" style="1" customWidth="1"/>
    <col min="7673" max="7673" width="8.77734375" style="1" customWidth="1"/>
    <col min="7674" max="7675" width="7.6640625" style="1" customWidth="1"/>
    <col min="7676" max="7676" width="7.109375" style="1"/>
    <col min="7677" max="7677" width="4" style="1" customWidth="1"/>
    <col min="7678" max="7678" width="6.33203125" style="1" customWidth="1"/>
    <col min="7679" max="7679" width="30.109375" style="1" customWidth="1"/>
    <col min="7680" max="7680" width="5.44140625" style="1" customWidth="1"/>
    <col min="7681" max="7681" width="7.77734375" style="1" customWidth="1"/>
    <col min="7682" max="7682" width="6" style="1" customWidth="1"/>
    <col min="7683" max="7683" width="5.44140625" style="1" customWidth="1"/>
    <col min="7684" max="7684" width="9.6640625" style="1" customWidth="1"/>
    <col min="7685" max="7685" width="7.109375" style="1" customWidth="1"/>
    <col min="7686" max="7686" width="7.44140625" style="1" customWidth="1"/>
    <col min="7687" max="7687" width="8.44140625" style="1" customWidth="1"/>
    <col min="7688" max="7688" width="9.109375" style="1" customWidth="1"/>
    <col min="7689" max="7689" width="9" style="1" customWidth="1"/>
    <col min="7690" max="7690" width="8.109375" style="1" customWidth="1"/>
    <col min="7691" max="7691" width="10" style="1" customWidth="1"/>
    <col min="7692" max="7692" width="9.33203125" style="1" customWidth="1"/>
    <col min="7693" max="7924" width="9.109375" style="1" customWidth="1"/>
    <col min="7925" max="7925" width="4.77734375" style="1" customWidth="1"/>
    <col min="7926" max="7926" width="10.77734375" style="1" customWidth="1"/>
    <col min="7927" max="7927" width="40.77734375" style="1" customWidth="1"/>
    <col min="7928" max="7928" width="7.6640625" style="1" customWidth="1"/>
    <col min="7929" max="7929" width="8.77734375" style="1" customWidth="1"/>
    <col min="7930" max="7931" width="7.6640625" style="1" customWidth="1"/>
    <col min="7932" max="7932" width="7.109375" style="1"/>
    <col min="7933" max="7933" width="4" style="1" customWidth="1"/>
    <col min="7934" max="7934" width="6.33203125" style="1" customWidth="1"/>
    <col min="7935" max="7935" width="30.109375" style="1" customWidth="1"/>
    <col min="7936" max="7936" width="5.44140625" style="1" customWidth="1"/>
    <col min="7937" max="7937" width="7.77734375" style="1" customWidth="1"/>
    <col min="7938" max="7938" width="6" style="1" customWidth="1"/>
    <col min="7939" max="7939" width="5.44140625" style="1" customWidth="1"/>
    <col min="7940" max="7940" width="9.6640625" style="1" customWidth="1"/>
    <col min="7941" max="7941" width="7.109375" style="1" customWidth="1"/>
    <col min="7942" max="7942" width="7.44140625" style="1" customWidth="1"/>
    <col min="7943" max="7943" width="8.44140625" style="1" customWidth="1"/>
    <col min="7944" max="7944" width="9.109375" style="1" customWidth="1"/>
    <col min="7945" max="7945" width="9" style="1" customWidth="1"/>
    <col min="7946" max="7946" width="8.109375" style="1" customWidth="1"/>
    <col min="7947" max="7947" width="10" style="1" customWidth="1"/>
    <col min="7948" max="7948" width="9.33203125" style="1" customWidth="1"/>
    <col min="7949" max="8180" width="9.109375" style="1" customWidth="1"/>
    <col min="8181" max="8181" width="4.77734375" style="1" customWidth="1"/>
    <col min="8182" max="8182" width="10.77734375" style="1" customWidth="1"/>
    <col min="8183" max="8183" width="40.77734375" style="1" customWidth="1"/>
    <col min="8184" max="8184" width="7.6640625" style="1" customWidth="1"/>
    <col min="8185" max="8185" width="8.77734375" style="1" customWidth="1"/>
    <col min="8186" max="8187" width="7.6640625" style="1" customWidth="1"/>
    <col min="8188" max="8188" width="7.109375" style="1"/>
    <col min="8189" max="8189" width="4" style="1" customWidth="1"/>
    <col min="8190" max="8190" width="6.33203125" style="1" customWidth="1"/>
    <col min="8191" max="8191" width="30.109375" style="1" customWidth="1"/>
    <col min="8192" max="8192" width="5.44140625" style="1" customWidth="1"/>
    <col min="8193" max="8193" width="7.77734375" style="1" customWidth="1"/>
    <col min="8194" max="8194" width="6" style="1" customWidth="1"/>
    <col min="8195" max="8195" width="5.44140625" style="1" customWidth="1"/>
    <col min="8196" max="8196" width="9.6640625" style="1" customWidth="1"/>
    <col min="8197" max="8197" width="7.109375" style="1" customWidth="1"/>
    <col min="8198" max="8198" width="7.44140625" style="1" customWidth="1"/>
    <col min="8199" max="8199" width="8.44140625" style="1" customWidth="1"/>
    <col min="8200" max="8200" width="9.109375" style="1" customWidth="1"/>
    <col min="8201" max="8201" width="9" style="1" customWidth="1"/>
    <col min="8202" max="8202" width="8.109375" style="1" customWidth="1"/>
    <col min="8203" max="8203" width="10" style="1" customWidth="1"/>
    <col min="8204" max="8204" width="9.33203125" style="1" customWidth="1"/>
    <col min="8205" max="8436" width="9.109375" style="1" customWidth="1"/>
    <col min="8437" max="8437" width="4.77734375" style="1" customWidth="1"/>
    <col min="8438" max="8438" width="10.77734375" style="1" customWidth="1"/>
    <col min="8439" max="8439" width="40.77734375" style="1" customWidth="1"/>
    <col min="8440" max="8440" width="7.6640625" style="1" customWidth="1"/>
    <col min="8441" max="8441" width="8.77734375" style="1" customWidth="1"/>
    <col min="8442" max="8443" width="7.6640625" style="1" customWidth="1"/>
    <col min="8444" max="8444" width="7.109375" style="1"/>
    <col min="8445" max="8445" width="4" style="1" customWidth="1"/>
    <col min="8446" max="8446" width="6.33203125" style="1" customWidth="1"/>
    <col min="8447" max="8447" width="30.109375" style="1" customWidth="1"/>
    <col min="8448" max="8448" width="5.44140625" style="1" customWidth="1"/>
    <col min="8449" max="8449" width="7.77734375" style="1" customWidth="1"/>
    <col min="8450" max="8450" width="6" style="1" customWidth="1"/>
    <col min="8451" max="8451" width="5.44140625" style="1" customWidth="1"/>
    <col min="8452" max="8452" width="9.6640625" style="1" customWidth="1"/>
    <col min="8453" max="8453" width="7.109375" style="1" customWidth="1"/>
    <col min="8454" max="8454" width="7.44140625" style="1" customWidth="1"/>
    <col min="8455" max="8455" width="8.44140625" style="1" customWidth="1"/>
    <col min="8456" max="8456" width="9.109375" style="1" customWidth="1"/>
    <col min="8457" max="8457" width="9" style="1" customWidth="1"/>
    <col min="8458" max="8458" width="8.109375" style="1" customWidth="1"/>
    <col min="8459" max="8459" width="10" style="1" customWidth="1"/>
    <col min="8460" max="8460" width="9.33203125" style="1" customWidth="1"/>
    <col min="8461" max="8692" width="9.109375" style="1" customWidth="1"/>
    <col min="8693" max="8693" width="4.77734375" style="1" customWidth="1"/>
    <col min="8694" max="8694" width="10.77734375" style="1" customWidth="1"/>
    <col min="8695" max="8695" width="40.77734375" style="1" customWidth="1"/>
    <col min="8696" max="8696" width="7.6640625" style="1" customWidth="1"/>
    <col min="8697" max="8697" width="8.77734375" style="1" customWidth="1"/>
    <col min="8698" max="8699" width="7.6640625" style="1" customWidth="1"/>
    <col min="8700" max="8700" width="7.109375" style="1"/>
    <col min="8701" max="8701" width="4" style="1" customWidth="1"/>
    <col min="8702" max="8702" width="6.33203125" style="1" customWidth="1"/>
    <col min="8703" max="8703" width="30.109375" style="1" customWidth="1"/>
    <col min="8704" max="8704" width="5.44140625" style="1" customWidth="1"/>
    <col min="8705" max="8705" width="7.77734375" style="1" customWidth="1"/>
    <col min="8706" max="8706" width="6" style="1" customWidth="1"/>
    <col min="8707" max="8707" width="5.44140625" style="1" customWidth="1"/>
    <col min="8708" max="8708" width="9.6640625" style="1" customWidth="1"/>
    <col min="8709" max="8709" width="7.109375" style="1" customWidth="1"/>
    <col min="8710" max="8710" width="7.44140625" style="1" customWidth="1"/>
    <col min="8711" max="8711" width="8.44140625" style="1" customWidth="1"/>
    <col min="8712" max="8712" width="9.109375" style="1" customWidth="1"/>
    <col min="8713" max="8713" width="9" style="1" customWidth="1"/>
    <col min="8714" max="8714" width="8.109375" style="1" customWidth="1"/>
    <col min="8715" max="8715" width="10" style="1" customWidth="1"/>
    <col min="8716" max="8716" width="9.33203125" style="1" customWidth="1"/>
    <col min="8717" max="8948" width="9.109375" style="1" customWidth="1"/>
    <col min="8949" max="8949" width="4.77734375" style="1" customWidth="1"/>
    <col min="8950" max="8950" width="10.77734375" style="1" customWidth="1"/>
    <col min="8951" max="8951" width="40.77734375" style="1" customWidth="1"/>
    <col min="8952" max="8952" width="7.6640625" style="1" customWidth="1"/>
    <col min="8953" max="8953" width="8.77734375" style="1" customWidth="1"/>
    <col min="8954" max="8955" width="7.6640625" style="1" customWidth="1"/>
    <col min="8956" max="8956" width="7.109375" style="1"/>
    <col min="8957" max="8957" width="4" style="1" customWidth="1"/>
    <col min="8958" max="8958" width="6.33203125" style="1" customWidth="1"/>
    <col min="8959" max="8959" width="30.109375" style="1" customWidth="1"/>
    <col min="8960" max="8960" width="5.44140625" style="1" customWidth="1"/>
    <col min="8961" max="8961" width="7.77734375" style="1" customWidth="1"/>
    <col min="8962" max="8962" width="6" style="1" customWidth="1"/>
    <col min="8963" max="8963" width="5.44140625" style="1" customWidth="1"/>
    <col min="8964" max="8964" width="9.6640625" style="1" customWidth="1"/>
    <col min="8965" max="8965" width="7.109375" style="1" customWidth="1"/>
    <col min="8966" max="8966" width="7.44140625" style="1" customWidth="1"/>
    <col min="8967" max="8967" width="8.44140625" style="1" customWidth="1"/>
    <col min="8968" max="8968" width="9.109375" style="1" customWidth="1"/>
    <col min="8969" max="8969" width="9" style="1" customWidth="1"/>
    <col min="8970" max="8970" width="8.109375" style="1" customWidth="1"/>
    <col min="8971" max="8971" width="10" style="1" customWidth="1"/>
    <col min="8972" max="8972" width="9.33203125" style="1" customWidth="1"/>
    <col min="8973" max="9204" width="9.109375" style="1" customWidth="1"/>
    <col min="9205" max="9205" width="4.77734375" style="1" customWidth="1"/>
    <col min="9206" max="9206" width="10.77734375" style="1" customWidth="1"/>
    <col min="9207" max="9207" width="40.77734375" style="1" customWidth="1"/>
    <col min="9208" max="9208" width="7.6640625" style="1" customWidth="1"/>
    <col min="9209" max="9209" width="8.77734375" style="1" customWidth="1"/>
    <col min="9210" max="9211" width="7.6640625" style="1" customWidth="1"/>
    <col min="9212" max="9212" width="7.109375" style="1"/>
    <col min="9213" max="9213" width="4" style="1" customWidth="1"/>
    <col min="9214" max="9214" width="6.33203125" style="1" customWidth="1"/>
    <col min="9215" max="9215" width="30.109375" style="1" customWidth="1"/>
    <col min="9216" max="9216" width="5.44140625" style="1" customWidth="1"/>
    <col min="9217" max="9217" width="7.77734375" style="1" customWidth="1"/>
    <col min="9218" max="9218" width="6" style="1" customWidth="1"/>
    <col min="9219" max="9219" width="5.44140625" style="1" customWidth="1"/>
    <col min="9220" max="9220" width="9.6640625" style="1" customWidth="1"/>
    <col min="9221" max="9221" width="7.109375" style="1" customWidth="1"/>
    <col min="9222" max="9222" width="7.44140625" style="1" customWidth="1"/>
    <col min="9223" max="9223" width="8.44140625" style="1" customWidth="1"/>
    <col min="9224" max="9224" width="9.109375" style="1" customWidth="1"/>
    <col min="9225" max="9225" width="9" style="1" customWidth="1"/>
    <col min="9226" max="9226" width="8.109375" style="1" customWidth="1"/>
    <col min="9227" max="9227" width="10" style="1" customWidth="1"/>
    <col min="9228" max="9228" width="9.33203125" style="1" customWidth="1"/>
    <col min="9229" max="9460" width="9.109375" style="1" customWidth="1"/>
    <col min="9461" max="9461" width="4.77734375" style="1" customWidth="1"/>
    <col min="9462" max="9462" width="10.77734375" style="1" customWidth="1"/>
    <col min="9463" max="9463" width="40.77734375" style="1" customWidth="1"/>
    <col min="9464" max="9464" width="7.6640625" style="1" customWidth="1"/>
    <col min="9465" max="9465" width="8.77734375" style="1" customWidth="1"/>
    <col min="9466" max="9467" width="7.6640625" style="1" customWidth="1"/>
    <col min="9468" max="9468" width="7.109375" style="1"/>
    <col min="9469" max="9469" width="4" style="1" customWidth="1"/>
    <col min="9470" max="9470" width="6.33203125" style="1" customWidth="1"/>
    <col min="9471" max="9471" width="30.109375" style="1" customWidth="1"/>
    <col min="9472" max="9472" width="5.44140625" style="1" customWidth="1"/>
    <col min="9473" max="9473" width="7.77734375" style="1" customWidth="1"/>
    <col min="9474" max="9474" width="6" style="1" customWidth="1"/>
    <col min="9475" max="9475" width="5.44140625" style="1" customWidth="1"/>
    <col min="9476" max="9476" width="9.6640625" style="1" customWidth="1"/>
    <col min="9477" max="9477" width="7.109375" style="1" customWidth="1"/>
    <col min="9478" max="9478" width="7.44140625" style="1" customWidth="1"/>
    <col min="9479" max="9479" width="8.44140625" style="1" customWidth="1"/>
    <col min="9480" max="9480" width="9.109375" style="1" customWidth="1"/>
    <col min="9481" max="9481" width="9" style="1" customWidth="1"/>
    <col min="9482" max="9482" width="8.109375" style="1" customWidth="1"/>
    <col min="9483" max="9483" width="10" style="1" customWidth="1"/>
    <col min="9484" max="9484" width="9.33203125" style="1" customWidth="1"/>
    <col min="9485" max="9716" width="9.109375" style="1" customWidth="1"/>
    <col min="9717" max="9717" width="4.77734375" style="1" customWidth="1"/>
    <col min="9718" max="9718" width="10.77734375" style="1" customWidth="1"/>
    <col min="9719" max="9719" width="40.77734375" style="1" customWidth="1"/>
    <col min="9720" max="9720" width="7.6640625" style="1" customWidth="1"/>
    <col min="9721" max="9721" width="8.77734375" style="1" customWidth="1"/>
    <col min="9722" max="9723" width="7.6640625" style="1" customWidth="1"/>
    <col min="9724" max="9724" width="7.109375" style="1"/>
    <col min="9725" max="9725" width="4" style="1" customWidth="1"/>
    <col min="9726" max="9726" width="6.33203125" style="1" customWidth="1"/>
    <col min="9727" max="9727" width="30.109375" style="1" customWidth="1"/>
    <col min="9728" max="9728" width="5.44140625" style="1" customWidth="1"/>
    <col min="9729" max="9729" width="7.77734375" style="1" customWidth="1"/>
    <col min="9730" max="9730" width="6" style="1" customWidth="1"/>
    <col min="9731" max="9731" width="5.44140625" style="1" customWidth="1"/>
    <col min="9732" max="9732" width="9.6640625" style="1" customWidth="1"/>
    <col min="9733" max="9733" width="7.109375" style="1" customWidth="1"/>
    <col min="9734" max="9734" width="7.44140625" style="1" customWidth="1"/>
    <col min="9735" max="9735" width="8.44140625" style="1" customWidth="1"/>
    <col min="9736" max="9736" width="9.109375" style="1" customWidth="1"/>
    <col min="9737" max="9737" width="9" style="1" customWidth="1"/>
    <col min="9738" max="9738" width="8.109375" style="1" customWidth="1"/>
    <col min="9739" max="9739" width="10" style="1" customWidth="1"/>
    <col min="9740" max="9740" width="9.33203125" style="1" customWidth="1"/>
    <col min="9741" max="9972" width="9.109375" style="1" customWidth="1"/>
    <col min="9973" max="9973" width="4.77734375" style="1" customWidth="1"/>
    <col min="9974" max="9974" width="10.77734375" style="1" customWidth="1"/>
    <col min="9975" max="9975" width="40.77734375" style="1" customWidth="1"/>
    <col min="9976" max="9976" width="7.6640625" style="1" customWidth="1"/>
    <col min="9977" max="9977" width="8.77734375" style="1" customWidth="1"/>
    <col min="9978" max="9979" width="7.6640625" style="1" customWidth="1"/>
    <col min="9980" max="9980" width="7.109375" style="1"/>
    <col min="9981" max="9981" width="4" style="1" customWidth="1"/>
    <col min="9982" max="9982" width="6.33203125" style="1" customWidth="1"/>
    <col min="9983" max="9983" width="30.109375" style="1" customWidth="1"/>
    <col min="9984" max="9984" width="5.44140625" style="1" customWidth="1"/>
    <col min="9985" max="9985" width="7.77734375" style="1" customWidth="1"/>
    <col min="9986" max="9986" width="6" style="1" customWidth="1"/>
    <col min="9987" max="9987" width="5.44140625" style="1" customWidth="1"/>
    <col min="9988" max="9988" width="9.6640625" style="1" customWidth="1"/>
    <col min="9989" max="9989" width="7.109375" style="1" customWidth="1"/>
    <col min="9990" max="9990" width="7.44140625" style="1" customWidth="1"/>
    <col min="9991" max="9991" width="8.44140625" style="1" customWidth="1"/>
    <col min="9992" max="9992" width="9.109375" style="1" customWidth="1"/>
    <col min="9993" max="9993" width="9" style="1" customWidth="1"/>
    <col min="9994" max="9994" width="8.109375" style="1" customWidth="1"/>
    <col min="9995" max="9995" width="10" style="1" customWidth="1"/>
    <col min="9996" max="9996" width="9.33203125" style="1" customWidth="1"/>
    <col min="9997" max="10228" width="9.109375" style="1" customWidth="1"/>
    <col min="10229" max="10229" width="4.77734375" style="1" customWidth="1"/>
    <col min="10230" max="10230" width="10.77734375" style="1" customWidth="1"/>
    <col min="10231" max="10231" width="40.77734375" style="1" customWidth="1"/>
    <col min="10232" max="10232" width="7.6640625" style="1" customWidth="1"/>
    <col min="10233" max="10233" width="8.77734375" style="1" customWidth="1"/>
    <col min="10234" max="10235" width="7.6640625" style="1" customWidth="1"/>
    <col min="10236" max="10236" width="7.109375" style="1"/>
    <col min="10237" max="10237" width="4" style="1" customWidth="1"/>
    <col min="10238" max="10238" width="6.33203125" style="1" customWidth="1"/>
    <col min="10239" max="10239" width="30.109375" style="1" customWidth="1"/>
    <col min="10240" max="10240" width="5.44140625" style="1" customWidth="1"/>
    <col min="10241" max="10241" width="7.77734375" style="1" customWidth="1"/>
    <col min="10242" max="10242" width="6" style="1" customWidth="1"/>
    <col min="10243" max="10243" width="5.44140625" style="1" customWidth="1"/>
    <col min="10244" max="10244" width="9.6640625" style="1" customWidth="1"/>
    <col min="10245" max="10245" width="7.109375" style="1" customWidth="1"/>
    <col min="10246" max="10246" width="7.44140625" style="1" customWidth="1"/>
    <col min="10247" max="10247" width="8.44140625" style="1" customWidth="1"/>
    <col min="10248" max="10248" width="9.109375" style="1" customWidth="1"/>
    <col min="10249" max="10249" width="9" style="1" customWidth="1"/>
    <col min="10250" max="10250" width="8.109375" style="1" customWidth="1"/>
    <col min="10251" max="10251" width="10" style="1" customWidth="1"/>
    <col min="10252" max="10252" width="9.33203125" style="1" customWidth="1"/>
    <col min="10253" max="10484" width="9.109375" style="1" customWidth="1"/>
    <col min="10485" max="10485" width="4.77734375" style="1" customWidth="1"/>
    <col min="10486" max="10486" width="10.77734375" style="1" customWidth="1"/>
    <col min="10487" max="10487" width="40.77734375" style="1" customWidth="1"/>
    <col min="10488" max="10488" width="7.6640625" style="1" customWidth="1"/>
    <col min="10489" max="10489" width="8.77734375" style="1" customWidth="1"/>
    <col min="10490" max="10491" width="7.6640625" style="1" customWidth="1"/>
    <col min="10492" max="10492" width="7.109375" style="1"/>
    <col min="10493" max="10493" width="4" style="1" customWidth="1"/>
    <col min="10494" max="10494" width="6.33203125" style="1" customWidth="1"/>
    <col min="10495" max="10495" width="30.109375" style="1" customWidth="1"/>
    <col min="10496" max="10496" width="5.44140625" style="1" customWidth="1"/>
    <col min="10497" max="10497" width="7.77734375" style="1" customWidth="1"/>
    <col min="10498" max="10498" width="6" style="1" customWidth="1"/>
    <col min="10499" max="10499" width="5.44140625" style="1" customWidth="1"/>
    <col min="10500" max="10500" width="9.6640625" style="1" customWidth="1"/>
    <col min="10501" max="10501" width="7.109375" style="1" customWidth="1"/>
    <col min="10502" max="10502" width="7.44140625" style="1" customWidth="1"/>
    <col min="10503" max="10503" width="8.44140625" style="1" customWidth="1"/>
    <col min="10504" max="10504" width="9.109375" style="1" customWidth="1"/>
    <col min="10505" max="10505" width="9" style="1" customWidth="1"/>
    <col min="10506" max="10506" width="8.109375" style="1" customWidth="1"/>
    <col min="10507" max="10507" width="10" style="1" customWidth="1"/>
    <col min="10508" max="10508" width="9.33203125" style="1" customWidth="1"/>
    <col min="10509" max="10740" width="9.109375" style="1" customWidth="1"/>
    <col min="10741" max="10741" width="4.77734375" style="1" customWidth="1"/>
    <col min="10742" max="10742" width="10.77734375" style="1" customWidth="1"/>
    <col min="10743" max="10743" width="40.77734375" style="1" customWidth="1"/>
    <col min="10744" max="10744" width="7.6640625" style="1" customWidth="1"/>
    <col min="10745" max="10745" width="8.77734375" style="1" customWidth="1"/>
    <col min="10746" max="10747" width="7.6640625" style="1" customWidth="1"/>
    <col min="10748" max="10748" width="7.109375" style="1"/>
    <col min="10749" max="10749" width="4" style="1" customWidth="1"/>
    <col min="10750" max="10750" width="6.33203125" style="1" customWidth="1"/>
    <col min="10751" max="10751" width="30.109375" style="1" customWidth="1"/>
    <col min="10752" max="10752" width="5.44140625" style="1" customWidth="1"/>
    <col min="10753" max="10753" width="7.77734375" style="1" customWidth="1"/>
    <col min="10754" max="10754" width="6" style="1" customWidth="1"/>
    <col min="10755" max="10755" width="5.44140625" style="1" customWidth="1"/>
    <col min="10756" max="10756" width="9.6640625" style="1" customWidth="1"/>
    <col min="10757" max="10757" width="7.109375" style="1" customWidth="1"/>
    <col min="10758" max="10758" width="7.44140625" style="1" customWidth="1"/>
    <col min="10759" max="10759" width="8.44140625" style="1" customWidth="1"/>
    <col min="10760" max="10760" width="9.109375" style="1" customWidth="1"/>
    <col min="10761" max="10761" width="9" style="1" customWidth="1"/>
    <col min="10762" max="10762" width="8.109375" style="1" customWidth="1"/>
    <col min="10763" max="10763" width="10" style="1" customWidth="1"/>
    <col min="10764" max="10764" width="9.33203125" style="1" customWidth="1"/>
    <col min="10765" max="10996" width="9.109375" style="1" customWidth="1"/>
    <col min="10997" max="10997" width="4.77734375" style="1" customWidth="1"/>
    <col min="10998" max="10998" width="10.77734375" style="1" customWidth="1"/>
    <col min="10999" max="10999" width="40.77734375" style="1" customWidth="1"/>
    <col min="11000" max="11000" width="7.6640625" style="1" customWidth="1"/>
    <col min="11001" max="11001" width="8.77734375" style="1" customWidth="1"/>
    <col min="11002" max="11003" width="7.6640625" style="1" customWidth="1"/>
    <col min="11004" max="11004" width="7.109375" style="1"/>
    <col min="11005" max="11005" width="4" style="1" customWidth="1"/>
    <col min="11006" max="11006" width="6.33203125" style="1" customWidth="1"/>
    <col min="11007" max="11007" width="30.109375" style="1" customWidth="1"/>
    <col min="11008" max="11008" width="5.44140625" style="1" customWidth="1"/>
    <col min="11009" max="11009" width="7.77734375" style="1" customWidth="1"/>
    <col min="11010" max="11010" width="6" style="1" customWidth="1"/>
    <col min="11011" max="11011" width="5.44140625" style="1" customWidth="1"/>
    <col min="11012" max="11012" width="9.6640625" style="1" customWidth="1"/>
    <col min="11013" max="11013" width="7.109375" style="1" customWidth="1"/>
    <col min="11014" max="11014" width="7.44140625" style="1" customWidth="1"/>
    <col min="11015" max="11015" width="8.44140625" style="1" customWidth="1"/>
    <col min="11016" max="11016" width="9.109375" style="1" customWidth="1"/>
    <col min="11017" max="11017" width="9" style="1" customWidth="1"/>
    <col min="11018" max="11018" width="8.109375" style="1" customWidth="1"/>
    <col min="11019" max="11019" width="10" style="1" customWidth="1"/>
    <col min="11020" max="11020" width="9.33203125" style="1" customWidth="1"/>
    <col min="11021" max="11252" width="9.109375" style="1" customWidth="1"/>
    <col min="11253" max="11253" width="4.77734375" style="1" customWidth="1"/>
    <col min="11254" max="11254" width="10.77734375" style="1" customWidth="1"/>
    <col min="11255" max="11255" width="40.77734375" style="1" customWidth="1"/>
    <col min="11256" max="11256" width="7.6640625" style="1" customWidth="1"/>
    <col min="11257" max="11257" width="8.77734375" style="1" customWidth="1"/>
    <col min="11258" max="11259" width="7.6640625" style="1" customWidth="1"/>
    <col min="11260" max="11260" width="7.109375" style="1"/>
    <col min="11261" max="11261" width="4" style="1" customWidth="1"/>
    <col min="11262" max="11262" width="6.33203125" style="1" customWidth="1"/>
    <col min="11263" max="11263" width="30.109375" style="1" customWidth="1"/>
    <col min="11264" max="11264" width="5.44140625" style="1" customWidth="1"/>
    <col min="11265" max="11265" width="7.77734375" style="1" customWidth="1"/>
    <col min="11266" max="11266" width="6" style="1" customWidth="1"/>
    <col min="11267" max="11267" width="5.44140625" style="1" customWidth="1"/>
    <col min="11268" max="11268" width="9.6640625" style="1" customWidth="1"/>
    <col min="11269" max="11269" width="7.109375" style="1" customWidth="1"/>
    <col min="11270" max="11270" width="7.44140625" style="1" customWidth="1"/>
    <col min="11271" max="11271" width="8.44140625" style="1" customWidth="1"/>
    <col min="11272" max="11272" width="9.109375" style="1" customWidth="1"/>
    <col min="11273" max="11273" width="9" style="1" customWidth="1"/>
    <col min="11274" max="11274" width="8.109375" style="1" customWidth="1"/>
    <col min="11275" max="11275" width="10" style="1" customWidth="1"/>
    <col min="11276" max="11276" width="9.33203125" style="1" customWidth="1"/>
    <col min="11277" max="11508" width="9.109375" style="1" customWidth="1"/>
    <col min="11509" max="11509" width="4.77734375" style="1" customWidth="1"/>
    <col min="11510" max="11510" width="10.77734375" style="1" customWidth="1"/>
    <col min="11511" max="11511" width="40.77734375" style="1" customWidth="1"/>
    <col min="11512" max="11512" width="7.6640625" style="1" customWidth="1"/>
    <col min="11513" max="11513" width="8.77734375" style="1" customWidth="1"/>
    <col min="11514" max="11515" width="7.6640625" style="1" customWidth="1"/>
    <col min="11516" max="11516" width="7.109375" style="1"/>
    <col min="11517" max="11517" width="4" style="1" customWidth="1"/>
    <col min="11518" max="11518" width="6.33203125" style="1" customWidth="1"/>
    <col min="11519" max="11519" width="30.109375" style="1" customWidth="1"/>
    <col min="11520" max="11520" width="5.44140625" style="1" customWidth="1"/>
    <col min="11521" max="11521" width="7.77734375" style="1" customWidth="1"/>
    <col min="11522" max="11522" width="6" style="1" customWidth="1"/>
    <col min="11523" max="11523" width="5.44140625" style="1" customWidth="1"/>
    <col min="11524" max="11524" width="9.6640625" style="1" customWidth="1"/>
    <col min="11525" max="11525" width="7.109375" style="1" customWidth="1"/>
    <col min="11526" max="11526" width="7.44140625" style="1" customWidth="1"/>
    <col min="11527" max="11527" width="8.44140625" style="1" customWidth="1"/>
    <col min="11528" max="11528" width="9.109375" style="1" customWidth="1"/>
    <col min="11529" max="11529" width="9" style="1" customWidth="1"/>
    <col min="11530" max="11530" width="8.109375" style="1" customWidth="1"/>
    <col min="11531" max="11531" width="10" style="1" customWidth="1"/>
    <col min="11532" max="11532" width="9.33203125" style="1" customWidth="1"/>
    <col min="11533" max="11764" width="9.109375" style="1" customWidth="1"/>
    <col min="11765" max="11765" width="4.77734375" style="1" customWidth="1"/>
    <col min="11766" max="11766" width="10.77734375" style="1" customWidth="1"/>
    <col min="11767" max="11767" width="40.77734375" style="1" customWidth="1"/>
    <col min="11768" max="11768" width="7.6640625" style="1" customWidth="1"/>
    <col min="11769" max="11769" width="8.77734375" style="1" customWidth="1"/>
    <col min="11770" max="11771" width="7.6640625" style="1" customWidth="1"/>
    <col min="11772" max="11772" width="7.109375" style="1"/>
    <col min="11773" max="11773" width="4" style="1" customWidth="1"/>
    <col min="11774" max="11774" width="6.33203125" style="1" customWidth="1"/>
    <col min="11775" max="11775" width="30.109375" style="1" customWidth="1"/>
    <col min="11776" max="11776" width="5.44140625" style="1" customWidth="1"/>
    <col min="11777" max="11777" width="7.77734375" style="1" customWidth="1"/>
    <col min="11778" max="11778" width="6" style="1" customWidth="1"/>
    <col min="11779" max="11779" width="5.44140625" style="1" customWidth="1"/>
    <col min="11780" max="11780" width="9.6640625" style="1" customWidth="1"/>
    <col min="11781" max="11781" width="7.109375" style="1" customWidth="1"/>
    <col min="11782" max="11782" width="7.44140625" style="1" customWidth="1"/>
    <col min="11783" max="11783" width="8.44140625" style="1" customWidth="1"/>
    <col min="11784" max="11784" width="9.109375" style="1" customWidth="1"/>
    <col min="11785" max="11785" width="9" style="1" customWidth="1"/>
    <col min="11786" max="11786" width="8.109375" style="1" customWidth="1"/>
    <col min="11787" max="11787" width="10" style="1" customWidth="1"/>
    <col min="11788" max="11788" width="9.33203125" style="1" customWidth="1"/>
    <col min="11789" max="12020" width="9.109375" style="1" customWidth="1"/>
    <col min="12021" max="12021" width="4.77734375" style="1" customWidth="1"/>
    <col min="12022" max="12022" width="10.77734375" style="1" customWidth="1"/>
    <col min="12023" max="12023" width="40.77734375" style="1" customWidth="1"/>
    <col min="12024" max="12024" width="7.6640625" style="1" customWidth="1"/>
    <col min="12025" max="12025" width="8.77734375" style="1" customWidth="1"/>
    <col min="12026" max="12027" width="7.6640625" style="1" customWidth="1"/>
    <col min="12028" max="12028" width="7.109375" style="1"/>
    <col min="12029" max="12029" width="4" style="1" customWidth="1"/>
    <col min="12030" max="12030" width="6.33203125" style="1" customWidth="1"/>
    <col min="12031" max="12031" width="30.109375" style="1" customWidth="1"/>
    <col min="12032" max="12032" width="5.44140625" style="1" customWidth="1"/>
    <col min="12033" max="12033" width="7.77734375" style="1" customWidth="1"/>
    <col min="12034" max="12034" width="6" style="1" customWidth="1"/>
    <col min="12035" max="12035" width="5.44140625" style="1" customWidth="1"/>
    <col min="12036" max="12036" width="9.6640625" style="1" customWidth="1"/>
    <col min="12037" max="12037" width="7.109375" style="1" customWidth="1"/>
    <col min="12038" max="12038" width="7.44140625" style="1" customWidth="1"/>
    <col min="12039" max="12039" width="8.44140625" style="1" customWidth="1"/>
    <col min="12040" max="12040" width="9.109375" style="1" customWidth="1"/>
    <col min="12041" max="12041" width="9" style="1" customWidth="1"/>
    <col min="12042" max="12042" width="8.109375" style="1" customWidth="1"/>
    <col min="12043" max="12043" width="10" style="1" customWidth="1"/>
    <col min="12044" max="12044" width="9.33203125" style="1" customWidth="1"/>
    <col min="12045" max="12276" width="9.109375" style="1" customWidth="1"/>
    <col min="12277" max="12277" width="4.77734375" style="1" customWidth="1"/>
    <col min="12278" max="12278" width="10.77734375" style="1" customWidth="1"/>
    <col min="12279" max="12279" width="40.77734375" style="1" customWidth="1"/>
    <col min="12280" max="12280" width="7.6640625" style="1" customWidth="1"/>
    <col min="12281" max="12281" width="8.77734375" style="1" customWidth="1"/>
    <col min="12282" max="12283" width="7.6640625" style="1" customWidth="1"/>
    <col min="12284" max="12284" width="7.109375" style="1"/>
    <col min="12285" max="12285" width="4" style="1" customWidth="1"/>
    <col min="12286" max="12286" width="6.33203125" style="1" customWidth="1"/>
    <col min="12287" max="12287" width="30.109375" style="1" customWidth="1"/>
    <col min="12288" max="12288" width="5.44140625" style="1" customWidth="1"/>
    <col min="12289" max="12289" width="7.77734375" style="1" customWidth="1"/>
    <col min="12290" max="12290" width="6" style="1" customWidth="1"/>
    <col min="12291" max="12291" width="5.44140625" style="1" customWidth="1"/>
    <col min="12292" max="12292" width="9.6640625" style="1" customWidth="1"/>
    <col min="12293" max="12293" width="7.109375" style="1" customWidth="1"/>
    <col min="12294" max="12294" width="7.44140625" style="1" customWidth="1"/>
    <col min="12295" max="12295" width="8.44140625" style="1" customWidth="1"/>
    <col min="12296" max="12296" width="9.109375" style="1" customWidth="1"/>
    <col min="12297" max="12297" width="9" style="1" customWidth="1"/>
    <col min="12298" max="12298" width="8.109375" style="1" customWidth="1"/>
    <col min="12299" max="12299" width="10" style="1" customWidth="1"/>
    <col min="12300" max="12300" width="9.33203125" style="1" customWidth="1"/>
    <col min="12301" max="12532" width="9.109375" style="1" customWidth="1"/>
    <col min="12533" max="12533" width="4.77734375" style="1" customWidth="1"/>
    <col min="12534" max="12534" width="10.77734375" style="1" customWidth="1"/>
    <col min="12535" max="12535" width="40.77734375" style="1" customWidth="1"/>
    <col min="12536" max="12536" width="7.6640625" style="1" customWidth="1"/>
    <col min="12537" max="12537" width="8.77734375" style="1" customWidth="1"/>
    <col min="12538" max="12539" width="7.6640625" style="1" customWidth="1"/>
    <col min="12540" max="12540" width="7.109375" style="1"/>
    <col min="12541" max="12541" width="4" style="1" customWidth="1"/>
    <col min="12542" max="12542" width="6.33203125" style="1" customWidth="1"/>
    <col min="12543" max="12543" width="30.109375" style="1" customWidth="1"/>
    <col min="12544" max="12544" width="5.44140625" style="1" customWidth="1"/>
    <col min="12545" max="12545" width="7.77734375" style="1" customWidth="1"/>
    <col min="12546" max="12546" width="6" style="1" customWidth="1"/>
    <col min="12547" max="12547" width="5.44140625" style="1" customWidth="1"/>
    <col min="12548" max="12548" width="9.6640625" style="1" customWidth="1"/>
    <col min="12549" max="12549" width="7.109375" style="1" customWidth="1"/>
    <col min="12550" max="12550" width="7.44140625" style="1" customWidth="1"/>
    <col min="12551" max="12551" width="8.44140625" style="1" customWidth="1"/>
    <col min="12552" max="12552" width="9.109375" style="1" customWidth="1"/>
    <col min="12553" max="12553" width="9" style="1" customWidth="1"/>
    <col min="12554" max="12554" width="8.109375" style="1" customWidth="1"/>
    <col min="12555" max="12555" width="10" style="1" customWidth="1"/>
    <col min="12556" max="12556" width="9.33203125" style="1" customWidth="1"/>
    <col min="12557" max="12788" width="9.109375" style="1" customWidth="1"/>
    <col min="12789" max="12789" width="4.77734375" style="1" customWidth="1"/>
    <col min="12790" max="12790" width="10.77734375" style="1" customWidth="1"/>
    <col min="12791" max="12791" width="40.77734375" style="1" customWidth="1"/>
    <col min="12792" max="12792" width="7.6640625" style="1" customWidth="1"/>
    <col min="12793" max="12793" width="8.77734375" style="1" customWidth="1"/>
    <col min="12794" max="12795" width="7.6640625" style="1" customWidth="1"/>
    <col min="12796" max="12796" width="7.109375" style="1"/>
    <col min="12797" max="12797" width="4" style="1" customWidth="1"/>
    <col min="12798" max="12798" width="6.33203125" style="1" customWidth="1"/>
    <col min="12799" max="12799" width="30.109375" style="1" customWidth="1"/>
    <col min="12800" max="12800" width="5.44140625" style="1" customWidth="1"/>
    <col min="12801" max="12801" width="7.77734375" style="1" customWidth="1"/>
    <col min="12802" max="12802" width="6" style="1" customWidth="1"/>
    <col min="12803" max="12803" width="5.44140625" style="1" customWidth="1"/>
    <col min="12804" max="12804" width="9.6640625" style="1" customWidth="1"/>
    <col min="12805" max="12805" width="7.109375" style="1" customWidth="1"/>
    <col min="12806" max="12806" width="7.44140625" style="1" customWidth="1"/>
    <col min="12807" max="12807" width="8.44140625" style="1" customWidth="1"/>
    <col min="12808" max="12808" width="9.109375" style="1" customWidth="1"/>
    <col min="12809" max="12809" width="9" style="1" customWidth="1"/>
    <col min="12810" max="12810" width="8.109375" style="1" customWidth="1"/>
    <col min="12811" max="12811" width="10" style="1" customWidth="1"/>
    <col min="12812" max="12812" width="9.33203125" style="1" customWidth="1"/>
    <col min="12813" max="13044" width="9.109375" style="1" customWidth="1"/>
    <col min="13045" max="13045" width="4.77734375" style="1" customWidth="1"/>
    <col min="13046" max="13046" width="10.77734375" style="1" customWidth="1"/>
    <col min="13047" max="13047" width="40.77734375" style="1" customWidth="1"/>
    <col min="13048" max="13048" width="7.6640625" style="1" customWidth="1"/>
    <col min="13049" max="13049" width="8.77734375" style="1" customWidth="1"/>
    <col min="13050" max="13051" width="7.6640625" style="1" customWidth="1"/>
    <col min="13052" max="13052" width="7.109375" style="1"/>
    <col min="13053" max="13053" width="4" style="1" customWidth="1"/>
    <col min="13054" max="13054" width="6.33203125" style="1" customWidth="1"/>
    <col min="13055" max="13055" width="30.109375" style="1" customWidth="1"/>
    <col min="13056" max="13056" width="5.44140625" style="1" customWidth="1"/>
    <col min="13057" max="13057" width="7.77734375" style="1" customWidth="1"/>
    <col min="13058" max="13058" width="6" style="1" customWidth="1"/>
    <col min="13059" max="13059" width="5.44140625" style="1" customWidth="1"/>
    <col min="13060" max="13060" width="9.6640625" style="1" customWidth="1"/>
    <col min="13061" max="13061" width="7.109375" style="1" customWidth="1"/>
    <col min="13062" max="13062" width="7.44140625" style="1" customWidth="1"/>
    <col min="13063" max="13063" width="8.44140625" style="1" customWidth="1"/>
    <col min="13064" max="13064" width="9.109375" style="1" customWidth="1"/>
    <col min="13065" max="13065" width="9" style="1" customWidth="1"/>
    <col min="13066" max="13066" width="8.109375" style="1" customWidth="1"/>
    <col min="13067" max="13067" width="10" style="1" customWidth="1"/>
    <col min="13068" max="13068" width="9.33203125" style="1" customWidth="1"/>
    <col min="13069" max="13300" width="9.109375" style="1" customWidth="1"/>
    <col min="13301" max="13301" width="4.77734375" style="1" customWidth="1"/>
    <col min="13302" max="13302" width="10.77734375" style="1" customWidth="1"/>
    <col min="13303" max="13303" width="40.77734375" style="1" customWidth="1"/>
    <col min="13304" max="13304" width="7.6640625" style="1" customWidth="1"/>
    <col min="13305" max="13305" width="8.77734375" style="1" customWidth="1"/>
    <col min="13306" max="13307" width="7.6640625" style="1" customWidth="1"/>
    <col min="13308" max="13308" width="7.109375" style="1"/>
    <col min="13309" max="13309" width="4" style="1" customWidth="1"/>
    <col min="13310" max="13310" width="6.33203125" style="1" customWidth="1"/>
    <col min="13311" max="13311" width="30.109375" style="1" customWidth="1"/>
    <col min="13312" max="13312" width="5.44140625" style="1" customWidth="1"/>
    <col min="13313" max="13313" width="7.77734375" style="1" customWidth="1"/>
    <col min="13314" max="13314" width="6" style="1" customWidth="1"/>
    <col min="13315" max="13315" width="5.44140625" style="1" customWidth="1"/>
    <col min="13316" max="13316" width="9.6640625" style="1" customWidth="1"/>
    <col min="13317" max="13317" width="7.109375" style="1" customWidth="1"/>
    <col min="13318" max="13318" width="7.44140625" style="1" customWidth="1"/>
    <col min="13319" max="13319" width="8.44140625" style="1" customWidth="1"/>
    <col min="13320" max="13320" width="9.109375" style="1" customWidth="1"/>
    <col min="13321" max="13321" width="9" style="1" customWidth="1"/>
    <col min="13322" max="13322" width="8.109375" style="1" customWidth="1"/>
    <col min="13323" max="13323" width="10" style="1" customWidth="1"/>
    <col min="13324" max="13324" width="9.33203125" style="1" customWidth="1"/>
    <col min="13325" max="13556" width="9.109375" style="1" customWidth="1"/>
    <col min="13557" max="13557" width="4.77734375" style="1" customWidth="1"/>
    <col min="13558" max="13558" width="10.77734375" style="1" customWidth="1"/>
    <col min="13559" max="13559" width="40.77734375" style="1" customWidth="1"/>
    <col min="13560" max="13560" width="7.6640625" style="1" customWidth="1"/>
    <col min="13561" max="13561" width="8.77734375" style="1" customWidth="1"/>
    <col min="13562" max="13563" width="7.6640625" style="1" customWidth="1"/>
    <col min="13564" max="13564" width="7.109375" style="1"/>
    <col min="13565" max="13565" width="4" style="1" customWidth="1"/>
    <col min="13566" max="13566" width="6.33203125" style="1" customWidth="1"/>
    <col min="13567" max="13567" width="30.109375" style="1" customWidth="1"/>
    <col min="13568" max="13568" width="5.44140625" style="1" customWidth="1"/>
    <col min="13569" max="13569" width="7.77734375" style="1" customWidth="1"/>
    <col min="13570" max="13570" width="6" style="1" customWidth="1"/>
    <col min="13571" max="13571" width="5.44140625" style="1" customWidth="1"/>
    <col min="13572" max="13572" width="9.6640625" style="1" customWidth="1"/>
    <col min="13573" max="13573" width="7.109375" style="1" customWidth="1"/>
    <col min="13574" max="13574" width="7.44140625" style="1" customWidth="1"/>
    <col min="13575" max="13575" width="8.44140625" style="1" customWidth="1"/>
    <col min="13576" max="13576" width="9.109375" style="1" customWidth="1"/>
    <col min="13577" max="13577" width="9" style="1" customWidth="1"/>
    <col min="13578" max="13578" width="8.109375" style="1" customWidth="1"/>
    <col min="13579" max="13579" width="10" style="1" customWidth="1"/>
    <col min="13580" max="13580" width="9.33203125" style="1" customWidth="1"/>
    <col min="13581" max="13812" width="9.109375" style="1" customWidth="1"/>
    <col min="13813" max="13813" width="4.77734375" style="1" customWidth="1"/>
    <col min="13814" max="13814" width="10.77734375" style="1" customWidth="1"/>
    <col min="13815" max="13815" width="40.77734375" style="1" customWidth="1"/>
    <col min="13816" max="13816" width="7.6640625" style="1" customWidth="1"/>
    <col min="13817" max="13817" width="8.77734375" style="1" customWidth="1"/>
    <col min="13818" max="13819" width="7.6640625" style="1" customWidth="1"/>
    <col min="13820" max="13820" width="7.109375" style="1"/>
    <col min="13821" max="13821" width="4" style="1" customWidth="1"/>
    <col min="13822" max="13822" width="6.33203125" style="1" customWidth="1"/>
    <col min="13823" max="13823" width="30.109375" style="1" customWidth="1"/>
    <col min="13824" max="13824" width="5.44140625" style="1" customWidth="1"/>
    <col min="13825" max="13825" width="7.77734375" style="1" customWidth="1"/>
    <col min="13826" max="13826" width="6" style="1" customWidth="1"/>
    <col min="13827" max="13827" width="5.44140625" style="1" customWidth="1"/>
    <col min="13828" max="13828" width="9.6640625" style="1" customWidth="1"/>
    <col min="13829" max="13829" width="7.109375" style="1" customWidth="1"/>
    <col min="13830" max="13830" width="7.44140625" style="1" customWidth="1"/>
    <col min="13831" max="13831" width="8.44140625" style="1" customWidth="1"/>
    <col min="13832" max="13832" width="9.109375" style="1" customWidth="1"/>
    <col min="13833" max="13833" width="9" style="1" customWidth="1"/>
    <col min="13834" max="13834" width="8.109375" style="1" customWidth="1"/>
    <col min="13835" max="13835" width="10" style="1" customWidth="1"/>
    <col min="13836" max="13836" width="9.33203125" style="1" customWidth="1"/>
    <col min="13837" max="14068" width="9.109375" style="1" customWidth="1"/>
    <col min="14069" max="14069" width="4.77734375" style="1" customWidth="1"/>
    <col min="14070" max="14070" width="10.77734375" style="1" customWidth="1"/>
    <col min="14071" max="14071" width="40.77734375" style="1" customWidth="1"/>
    <col min="14072" max="14072" width="7.6640625" style="1" customWidth="1"/>
    <col min="14073" max="14073" width="8.77734375" style="1" customWidth="1"/>
    <col min="14074" max="14075" width="7.6640625" style="1" customWidth="1"/>
    <col min="14076" max="14076" width="7.109375" style="1"/>
    <col min="14077" max="14077" width="4" style="1" customWidth="1"/>
    <col min="14078" max="14078" width="6.33203125" style="1" customWidth="1"/>
    <col min="14079" max="14079" width="30.109375" style="1" customWidth="1"/>
    <col min="14080" max="14080" width="5.44140625" style="1" customWidth="1"/>
    <col min="14081" max="14081" width="7.77734375" style="1" customWidth="1"/>
    <col min="14082" max="14082" width="6" style="1" customWidth="1"/>
    <col min="14083" max="14083" width="5.44140625" style="1" customWidth="1"/>
    <col min="14084" max="14084" width="9.6640625" style="1" customWidth="1"/>
    <col min="14085" max="14085" width="7.109375" style="1" customWidth="1"/>
    <col min="14086" max="14086" width="7.44140625" style="1" customWidth="1"/>
    <col min="14087" max="14087" width="8.44140625" style="1" customWidth="1"/>
    <col min="14088" max="14088" width="9.109375" style="1" customWidth="1"/>
    <col min="14089" max="14089" width="9" style="1" customWidth="1"/>
    <col min="14090" max="14090" width="8.109375" style="1" customWidth="1"/>
    <col min="14091" max="14091" width="10" style="1" customWidth="1"/>
    <col min="14092" max="14092" width="9.33203125" style="1" customWidth="1"/>
    <col min="14093" max="14324" width="9.109375" style="1" customWidth="1"/>
    <col min="14325" max="14325" width="4.77734375" style="1" customWidth="1"/>
    <col min="14326" max="14326" width="10.77734375" style="1" customWidth="1"/>
    <col min="14327" max="14327" width="40.77734375" style="1" customWidth="1"/>
    <col min="14328" max="14328" width="7.6640625" style="1" customWidth="1"/>
    <col min="14329" max="14329" width="8.77734375" style="1" customWidth="1"/>
    <col min="14330" max="14331" width="7.6640625" style="1" customWidth="1"/>
    <col min="14332" max="14332" width="7.109375" style="1"/>
    <col min="14333" max="14333" width="4" style="1" customWidth="1"/>
    <col min="14334" max="14334" width="6.33203125" style="1" customWidth="1"/>
    <col min="14335" max="14335" width="30.109375" style="1" customWidth="1"/>
    <col min="14336" max="14336" width="5.44140625" style="1" customWidth="1"/>
    <col min="14337" max="14337" width="7.77734375" style="1" customWidth="1"/>
    <col min="14338" max="14338" width="6" style="1" customWidth="1"/>
    <col min="14339" max="14339" width="5.44140625" style="1" customWidth="1"/>
    <col min="14340" max="14340" width="9.6640625" style="1" customWidth="1"/>
    <col min="14341" max="14341" width="7.109375" style="1" customWidth="1"/>
    <col min="14342" max="14342" width="7.44140625" style="1" customWidth="1"/>
    <col min="14343" max="14343" width="8.44140625" style="1" customWidth="1"/>
    <col min="14344" max="14344" width="9.109375" style="1" customWidth="1"/>
    <col min="14345" max="14345" width="9" style="1" customWidth="1"/>
    <col min="14346" max="14346" width="8.109375" style="1" customWidth="1"/>
    <col min="14347" max="14347" width="10" style="1" customWidth="1"/>
    <col min="14348" max="14348" width="9.33203125" style="1" customWidth="1"/>
    <col min="14349" max="14580" width="9.109375" style="1" customWidth="1"/>
    <col min="14581" max="14581" width="4.77734375" style="1" customWidth="1"/>
    <col min="14582" max="14582" width="10.77734375" style="1" customWidth="1"/>
    <col min="14583" max="14583" width="40.77734375" style="1" customWidth="1"/>
    <col min="14584" max="14584" width="7.6640625" style="1" customWidth="1"/>
    <col min="14585" max="14585" width="8.77734375" style="1" customWidth="1"/>
    <col min="14586" max="14587" width="7.6640625" style="1" customWidth="1"/>
    <col min="14588" max="14588" width="7.109375" style="1"/>
    <col min="14589" max="14589" width="4" style="1" customWidth="1"/>
    <col min="14590" max="14590" width="6.33203125" style="1" customWidth="1"/>
    <col min="14591" max="14591" width="30.109375" style="1" customWidth="1"/>
    <col min="14592" max="14592" width="5.44140625" style="1" customWidth="1"/>
    <col min="14593" max="14593" width="7.77734375" style="1" customWidth="1"/>
    <col min="14594" max="14594" width="6" style="1" customWidth="1"/>
    <col min="14595" max="14595" width="5.44140625" style="1" customWidth="1"/>
    <col min="14596" max="14596" width="9.6640625" style="1" customWidth="1"/>
    <col min="14597" max="14597" width="7.109375" style="1" customWidth="1"/>
    <col min="14598" max="14598" width="7.44140625" style="1" customWidth="1"/>
    <col min="14599" max="14599" width="8.44140625" style="1" customWidth="1"/>
    <col min="14600" max="14600" width="9.109375" style="1" customWidth="1"/>
    <col min="14601" max="14601" width="9" style="1" customWidth="1"/>
    <col min="14602" max="14602" width="8.109375" style="1" customWidth="1"/>
    <col min="14603" max="14603" width="10" style="1" customWidth="1"/>
    <col min="14604" max="14604" width="9.33203125" style="1" customWidth="1"/>
    <col min="14605" max="14836" width="9.109375" style="1" customWidth="1"/>
    <col min="14837" max="14837" width="4.77734375" style="1" customWidth="1"/>
    <col min="14838" max="14838" width="10.77734375" style="1" customWidth="1"/>
    <col min="14839" max="14839" width="40.77734375" style="1" customWidth="1"/>
    <col min="14840" max="14840" width="7.6640625" style="1" customWidth="1"/>
    <col min="14841" max="14841" width="8.77734375" style="1" customWidth="1"/>
    <col min="14842" max="14843" width="7.6640625" style="1" customWidth="1"/>
    <col min="14844" max="14844" width="7.109375" style="1"/>
    <col min="14845" max="14845" width="4" style="1" customWidth="1"/>
    <col min="14846" max="14846" width="6.33203125" style="1" customWidth="1"/>
    <col min="14847" max="14847" width="30.109375" style="1" customWidth="1"/>
    <col min="14848" max="14848" width="5.44140625" style="1" customWidth="1"/>
    <col min="14849" max="14849" width="7.77734375" style="1" customWidth="1"/>
    <col min="14850" max="14850" width="6" style="1" customWidth="1"/>
    <col min="14851" max="14851" width="5.44140625" style="1" customWidth="1"/>
    <col min="14852" max="14852" width="9.6640625" style="1" customWidth="1"/>
    <col min="14853" max="14853" width="7.109375" style="1" customWidth="1"/>
    <col min="14854" max="14854" width="7.44140625" style="1" customWidth="1"/>
    <col min="14855" max="14855" width="8.44140625" style="1" customWidth="1"/>
    <col min="14856" max="14856" width="9.109375" style="1" customWidth="1"/>
    <col min="14857" max="14857" width="9" style="1" customWidth="1"/>
    <col min="14858" max="14858" width="8.109375" style="1" customWidth="1"/>
    <col min="14859" max="14859" width="10" style="1" customWidth="1"/>
    <col min="14860" max="14860" width="9.33203125" style="1" customWidth="1"/>
    <col min="14861" max="15092" width="9.109375" style="1" customWidth="1"/>
    <col min="15093" max="15093" width="4.77734375" style="1" customWidth="1"/>
    <col min="15094" max="15094" width="10.77734375" style="1" customWidth="1"/>
    <col min="15095" max="15095" width="40.77734375" style="1" customWidth="1"/>
    <col min="15096" max="15096" width="7.6640625" style="1" customWidth="1"/>
    <col min="15097" max="15097" width="8.77734375" style="1" customWidth="1"/>
    <col min="15098" max="15099" width="7.6640625" style="1" customWidth="1"/>
    <col min="15100" max="15100" width="7.109375" style="1"/>
    <col min="15101" max="15101" width="4" style="1" customWidth="1"/>
    <col min="15102" max="15102" width="6.33203125" style="1" customWidth="1"/>
    <col min="15103" max="15103" width="30.109375" style="1" customWidth="1"/>
    <col min="15104" max="15104" width="5.44140625" style="1" customWidth="1"/>
    <col min="15105" max="15105" width="7.77734375" style="1" customWidth="1"/>
    <col min="15106" max="15106" width="6" style="1" customWidth="1"/>
    <col min="15107" max="15107" width="5.44140625" style="1" customWidth="1"/>
    <col min="15108" max="15108" width="9.6640625" style="1" customWidth="1"/>
    <col min="15109" max="15109" width="7.109375" style="1" customWidth="1"/>
    <col min="15110" max="15110" width="7.44140625" style="1" customWidth="1"/>
    <col min="15111" max="15111" width="8.44140625" style="1" customWidth="1"/>
    <col min="15112" max="15112" width="9.109375" style="1" customWidth="1"/>
    <col min="15113" max="15113" width="9" style="1" customWidth="1"/>
    <col min="15114" max="15114" width="8.109375" style="1" customWidth="1"/>
    <col min="15115" max="15115" width="10" style="1" customWidth="1"/>
    <col min="15116" max="15116" width="9.33203125" style="1" customWidth="1"/>
    <col min="15117" max="15348" width="9.109375" style="1" customWidth="1"/>
    <col min="15349" max="15349" width="4.77734375" style="1" customWidth="1"/>
    <col min="15350" max="15350" width="10.77734375" style="1" customWidth="1"/>
    <col min="15351" max="15351" width="40.77734375" style="1" customWidth="1"/>
    <col min="15352" max="15352" width="7.6640625" style="1" customWidth="1"/>
    <col min="15353" max="15353" width="8.77734375" style="1" customWidth="1"/>
    <col min="15354" max="15355" width="7.6640625" style="1" customWidth="1"/>
    <col min="15356" max="15356" width="7.109375" style="1"/>
    <col min="15357" max="15357" width="4" style="1" customWidth="1"/>
    <col min="15358" max="15358" width="6.33203125" style="1" customWidth="1"/>
    <col min="15359" max="15359" width="30.109375" style="1" customWidth="1"/>
    <col min="15360" max="15360" width="5.44140625" style="1" customWidth="1"/>
    <col min="15361" max="15361" width="7.77734375" style="1" customWidth="1"/>
    <col min="15362" max="15362" width="6" style="1" customWidth="1"/>
    <col min="15363" max="15363" width="5.44140625" style="1" customWidth="1"/>
    <col min="15364" max="15364" width="9.6640625" style="1" customWidth="1"/>
    <col min="15365" max="15365" width="7.109375" style="1" customWidth="1"/>
    <col min="15366" max="15366" width="7.44140625" style="1" customWidth="1"/>
    <col min="15367" max="15367" width="8.44140625" style="1" customWidth="1"/>
    <col min="15368" max="15368" width="9.109375" style="1" customWidth="1"/>
    <col min="15369" max="15369" width="9" style="1" customWidth="1"/>
    <col min="15370" max="15370" width="8.109375" style="1" customWidth="1"/>
    <col min="15371" max="15371" width="10" style="1" customWidth="1"/>
    <col min="15372" max="15372" width="9.33203125" style="1" customWidth="1"/>
    <col min="15373" max="15604" width="9.109375" style="1" customWidth="1"/>
    <col min="15605" max="15605" width="4.77734375" style="1" customWidth="1"/>
    <col min="15606" max="15606" width="10.77734375" style="1" customWidth="1"/>
    <col min="15607" max="15607" width="40.77734375" style="1" customWidth="1"/>
    <col min="15608" max="15608" width="7.6640625" style="1" customWidth="1"/>
    <col min="15609" max="15609" width="8.77734375" style="1" customWidth="1"/>
    <col min="15610" max="15611" width="7.6640625" style="1" customWidth="1"/>
    <col min="15612" max="15612" width="7.109375" style="1"/>
    <col min="15613" max="15613" width="4" style="1" customWidth="1"/>
    <col min="15614" max="15614" width="6.33203125" style="1" customWidth="1"/>
    <col min="15615" max="15615" width="30.109375" style="1" customWidth="1"/>
    <col min="15616" max="15616" width="5.44140625" style="1" customWidth="1"/>
    <col min="15617" max="15617" width="7.77734375" style="1" customWidth="1"/>
    <col min="15618" max="15618" width="6" style="1" customWidth="1"/>
    <col min="15619" max="15619" width="5.44140625" style="1" customWidth="1"/>
    <col min="15620" max="15620" width="9.6640625" style="1" customWidth="1"/>
    <col min="15621" max="15621" width="7.109375" style="1" customWidth="1"/>
    <col min="15622" max="15622" width="7.44140625" style="1" customWidth="1"/>
    <col min="15623" max="15623" width="8.44140625" style="1" customWidth="1"/>
    <col min="15624" max="15624" width="9.109375" style="1" customWidth="1"/>
    <col min="15625" max="15625" width="9" style="1" customWidth="1"/>
    <col min="15626" max="15626" width="8.109375" style="1" customWidth="1"/>
    <col min="15627" max="15627" width="10" style="1" customWidth="1"/>
    <col min="15628" max="15628" width="9.33203125" style="1" customWidth="1"/>
    <col min="15629" max="15860" width="9.109375" style="1" customWidth="1"/>
    <col min="15861" max="15861" width="4.77734375" style="1" customWidth="1"/>
    <col min="15862" max="15862" width="10.77734375" style="1" customWidth="1"/>
    <col min="15863" max="15863" width="40.77734375" style="1" customWidth="1"/>
    <col min="15864" max="15864" width="7.6640625" style="1" customWidth="1"/>
    <col min="15865" max="15865" width="8.77734375" style="1" customWidth="1"/>
    <col min="15866" max="15867" width="7.6640625" style="1" customWidth="1"/>
    <col min="15868" max="15868" width="7.109375" style="1"/>
    <col min="15869" max="15869" width="4" style="1" customWidth="1"/>
    <col min="15870" max="15870" width="6.33203125" style="1" customWidth="1"/>
    <col min="15871" max="15871" width="30.109375" style="1" customWidth="1"/>
    <col min="15872" max="15872" width="5.44140625" style="1" customWidth="1"/>
    <col min="15873" max="15873" width="7.77734375" style="1" customWidth="1"/>
    <col min="15874" max="15874" width="6" style="1" customWidth="1"/>
    <col min="15875" max="15875" width="5.44140625" style="1" customWidth="1"/>
    <col min="15876" max="15876" width="9.6640625" style="1" customWidth="1"/>
    <col min="15877" max="15877" width="7.109375" style="1" customWidth="1"/>
    <col min="15878" max="15878" width="7.44140625" style="1" customWidth="1"/>
    <col min="15879" max="15879" width="8.44140625" style="1" customWidth="1"/>
    <col min="15880" max="15880" width="9.109375" style="1" customWidth="1"/>
    <col min="15881" max="15881" width="9" style="1" customWidth="1"/>
    <col min="15882" max="15882" width="8.109375" style="1" customWidth="1"/>
    <col min="15883" max="15883" width="10" style="1" customWidth="1"/>
    <col min="15884" max="15884" width="9.33203125" style="1" customWidth="1"/>
    <col min="15885" max="16116" width="9.109375" style="1" customWidth="1"/>
    <col min="16117" max="16117" width="4.77734375" style="1" customWidth="1"/>
    <col min="16118" max="16118" width="10.77734375" style="1" customWidth="1"/>
    <col min="16119" max="16119" width="40.77734375" style="1" customWidth="1"/>
    <col min="16120" max="16120" width="7.6640625" style="1" customWidth="1"/>
    <col min="16121" max="16121" width="8.77734375" style="1" customWidth="1"/>
    <col min="16122" max="16123" width="7.6640625" style="1" customWidth="1"/>
    <col min="16124" max="16124" width="7.109375" style="1"/>
    <col min="16125" max="16125" width="4" style="1" customWidth="1"/>
    <col min="16126" max="16126" width="6.33203125" style="1" customWidth="1"/>
    <col min="16127" max="16127" width="30.109375" style="1" customWidth="1"/>
    <col min="16128" max="16128" width="5.44140625" style="1" customWidth="1"/>
    <col min="16129" max="16129" width="7.77734375" style="1" customWidth="1"/>
    <col min="16130" max="16130" width="6" style="1" customWidth="1"/>
    <col min="16131" max="16131" width="5.44140625" style="1" customWidth="1"/>
    <col min="16132" max="16132" width="9.6640625" style="1" customWidth="1"/>
    <col min="16133" max="16133" width="7.109375" style="1" customWidth="1"/>
    <col min="16134" max="16134" width="7.44140625" style="1" customWidth="1"/>
    <col min="16135" max="16135" width="8.44140625" style="1" customWidth="1"/>
    <col min="16136" max="16136" width="9.109375" style="1" customWidth="1"/>
    <col min="16137" max="16137" width="9" style="1" customWidth="1"/>
    <col min="16138" max="16138" width="8.109375" style="1" customWidth="1"/>
    <col min="16139" max="16139" width="10" style="1" customWidth="1"/>
    <col min="16140" max="16140" width="9.33203125" style="1" customWidth="1"/>
    <col min="16141" max="16384" width="9.109375" style="1" customWidth="1"/>
  </cols>
  <sheetData>
    <row r="1" spans="1:16" x14ac:dyDescent="0.3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3"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3">
      <c r="B3" s="8"/>
      <c r="C3" s="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1"/>
    </row>
    <row r="4" spans="1:16" x14ac:dyDescent="0.3">
      <c r="A4" s="3"/>
      <c r="B4" s="10" t="s">
        <v>17</v>
      </c>
      <c r="C4" s="10" t="s">
        <v>23</v>
      </c>
      <c r="D4" s="4"/>
      <c r="E4" s="4"/>
      <c r="F4" s="4"/>
      <c r="G4" s="4"/>
      <c r="H4" s="4"/>
      <c r="I4" s="4"/>
    </row>
    <row r="5" spans="1:16" x14ac:dyDescent="0.25">
      <c r="B5" s="8"/>
      <c r="M5" s="5" t="s">
        <v>0</v>
      </c>
      <c r="O5" s="14">
        <f>P13</f>
        <v>0</v>
      </c>
      <c r="P5" s="15"/>
    </row>
    <row r="6" spans="1:16" ht="14.4" thickBot="1" x14ac:dyDescent="0.35">
      <c r="F6" s="6"/>
      <c r="G6" s="6"/>
      <c r="H6" s="6"/>
      <c r="I6" s="6"/>
      <c r="J6" s="6"/>
      <c r="K6" s="6"/>
      <c r="L6" s="6"/>
    </row>
    <row r="7" spans="1:16" x14ac:dyDescent="0.3">
      <c r="A7" s="16" t="s">
        <v>1</v>
      </c>
      <c r="B7" s="17" t="s">
        <v>2</v>
      </c>
      <c r="C7" s="18" t="s">
        <v>3</v>
      </c>
      <c r="D7" s="19" t="s">
        <v>4</v>
      </c>
      <c r="E7" s="19" t="s">
        <v>5</v>
      </c>
      <c r="F7" s="20" t="s">
        <v>6</v>
      </c>
      <c r="G7" s="20"/>
      <c r="H7" s="20"/>
      <c r="I7" s="20"/>
      <c r="J7" s="20"/>
      <c r="K7" s="20"/>
      <c r="L7" s="18" t="s">
        <v>7</v>
      </c>
      <c r="M7" s="18"/>
      <c r="N7" s="18"/>
      <c r="O7" s="18"/>
      <c r="P7" s="21"/>
    </row>
    <row r="8" spans="1:16" ht="101.4" thickBot="1" x14ac:dyDescent="0.35">
      <c r="A8" s="22"/>
      <c r="B8" s="23"/>
      <c r="C8" s="24"/>
      <c r="D8" s="25"/>
      <c r="E8" s="25"/>
      <c r="F8" s="26" t="s">
        <v>8</v>
      </c>
      <c r="G8" s="26" t="s">
        <v>9</v>
      </c>
      <c r="H8" s="26" t="s">
        <v>10</v>
      </c>
      <c r="I8" s="26" t="s">
        <v>11</v>
      </c>
      <c r="J8" s="26" t="s">
        <v>12</v>
      </c>
      <c r="K8" s="26" t="s">
        <v>18</v>
      </c>
      <c r="L8" s="26" t="s">
        <v>13</v>
      </c>
      <c r="M8" s="27" t="s">
        <v>10</v>
      </c>
      <c r="N8" s="27" t="s">
        <v>11</v>
      </c>
      <c r="O8" s="27" t="s">
        <v>12</v>
      </c>
      <c r="P8" s="28" t="s">
        <v>14</v>
      </c>
    </row>
    <row r="9" spans="1:16" x14ac:dyDescent="0.3">
      <c r="A9" s="29">
        <v>1</v>
      </c>
      <c r="B9" s="30">
        <v>2</v>
      </c>
      <c r="C9" s="31">
        <v>3</v>
      </c>
      <c r="D9" s="31">
        <v>4</v>
      </c>
      <c r="E9" s="31">
        <v>5</v>
      </c>
      <c r="F9" s="31">
        <v>6</v>
      </c>
      <c r="G9" s="31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  <c r="P9" s="32">
        <v>16</v>
      </c>
    </row>
    <row r="10" spans="1:16" s="6" customFormat="1" ht="74.55" customHeight="1" x14ac:dyDescent="0.3">
      <c r="A10" s="33">
        <v>1</v>
      </c>
      <c r="B10" s="34"/>
      <c r="C10" s="33" t="s">
        <v>19</v>
      </c>
      <c r="D10" s="33" t="s">
        <v>15</v>
      </c>
      <c r="E10" s="35">
        <v>106.85</v>
      </c>
      <c r="F10" s="36">
        <v>0</v>
      </c>
      <c r="G10" s="37">
        <v>0</v>
      </c>
      <c r="H10" s="36">
        <v>0</v>
      </c>
      <c r="I10" s="36">
        <v>0</v>
      </c>
      <c r="J10" s="36">
        <v>0</v>
      </c>
      <c r="K10" s="38">
        <f t="shared" ref="K10:K12" si="0">SUM(H10:J10)</f>
        <v>0</v>
      </c>
      <c r="L10" s="39">
        <f t="shared" ref="L10:L12" si="1">F10*E10</f>
        <v>0</v>
      </c>
      <c r="M10" s="40">
        <f>H10*E10</f>
        <v>0</v>
      </c>
      <c r="N10" s="40">
        <f t="shared" ref="N10:N12" si="2">E10*I10</f>
        <v>0</v>
      </c>
      <c r="O10" s="40">
        <f t="shared" ref="O10:O12" si="3">E10*J10</f>
        <v>0</v>
      </c>
      <c r="P10" s="41">
        <f t="shared" ref="P10:P12" si="4">SUM(M10:O10)</f>
        <v>0</v>
      </c>
    </row>
    <row r="11" spans="1:16" s="6" customFormat="1" ht="74.55" customHeight="1" x14ac:dyDescent="0.3">
      <c r="A11" s="42">
        <v>2</v>
      </c>
      <c r="B11" s="34"/>
      <c r="C11" s="33" t="s">
        <v>20</v>
      </c>
      <c r="D11" s="33" t="s">
        <v>21</v>
      </c>
      <c r="E11" s="35">
        <v>213.7</v>
      </c>
      <c r="F11" s="36">
        <v>0</v>
      </c>
      <c r="G11" s="37">
        <v>0</v>
      </c>
      <c r="H11" s="36">
        <v>0</v>
      </c>
      <c r="I11" s="36">
        <v>0</v>
      </c>
      <c r="J11" s="36">
        <v>0</v>
      </c>
      <c r="K11" s="38">
        <v>0</v>
      </c>
      <c r="L11" s="39">
        <f t="shared" si="1"/>
        <v>0</v>
      </c>
      <c r="M11" s="40">
        <f t="shared" ref="M11:M12" si="5">H11*E11</f>
        <v>0</v>
      </c>
      <c r="N11" s="40">
        <f t="shared" si="2"/>
        <v>0</v>
      </c>
      <c r="O11" s="40">
        <f t="shared" si="3"/>
        <v>0</v>
      </c>
      <c r="P11" s="41">
        <f t="shared" si="4"/>
        <v>0</v>
      </c>
    </row>
    <row r="12" spans="1:16" s="6" customFormat="1" ht="74.55" customHeight="1" x14ac:dyDescent="0.3">
      <c r="A12" s="42">
        <v>3</v>
      </c>
      <c r="B12" s="34"/>
      <c r="C12" s="12" t="s">
        <v>22</v>
      </c>
      <c r="D12" s="33" t="s">
        <v>15</v>
      </c>
      <c r="E12" s="35">
        <v>106.85</v>
      </c>
      <c r="F12" s="36">
        <v>0</v>
      </c>
      <c r="G12" s="37">
        <v>0</v>
      </c>
      <c r="H12" s="36">
        <v>0</v>
      </c>
      <c r="I12" s="36">
        <v>0</v>
      </c>
      <c r="J12" s="36">
        <v>0</v>
      </c>
      <c r="K12" s="38">
        <f t="shared" si="0"/>
        <v>0</v>
      </c>
      <c r="L12" s="39">
        <f t="shared" si="1"/>
        <v>0</v>
      </c>
      <c r="M12" s="40">
        <f t="shared" si="5"/>
        <v>0</v>
      </c>
      <c r="N12" s="40">
        <f t="shared" si="2"/>
        <v>0</v>
      </c>
      <c r="O12" s="40">
        <f t="shared" si="3"/>
        <v>0</v>
      </c>
      <c r="P12" s="41">
        <f t="shared" si="4"/>
        <v>0</v>
      </c>
    </row>
    <row r="13" spans="1:16" ht="33.75" customHeight="1" x14ac:dyDescent="0.3">
      <c r="A13" s="43"/>
      <c r="B13" s="44"/>
      <c r="C13" s="45" t="s">
        <v>16</v>
      </c>
      <c r="D13" s="46"/>
      <c r="E13" s="47"/>
      <c r="F13" s="47"/>
      <c r="G13" s="47"/>
      <c r="H13" s="47"/>
      <c r="I13" s="47"/>
      <c r="J13" s="47"/>
      <c r="K13" s="47"/>
      <c r="L13" s="48"/>
      <c r="M13" s="48">
        <v>0</v>
      </c>
      <c r="N13" s="48">
        <v>0</v>
      </c>
      <c r="O13" s="48">
        <v>0</v>
      </c>
      <c r="P13" s="48">
        <v>0</v>
      </c>
    </row>
    <row r="40" spans="1:16" s="3" customFormat="1" x14ac:dyDescent="0.3">
      <c r="A40" s="1"/>
      <c r="B40" s="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s="3" customFormat="1" x14ac:dyDescent="0.3">
      <c r="A41" s="1"/>
      <c r="B41" s="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s="3" customFormat="1" x14ac:dyDescent="0.3">
      <c r="A42" s="1"/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s="3" customFormat="1" x14ac:dyDescent="0.3">
      <c r="A43" s="1"/>
      <c r="B43" s="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s="3" customFormat="1" x14ac:dyDescent="0.3">
      <c r="A44" s="1"/>
      <c r="B44" s="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s="3" customFormat="1" x14ac:dyDescent="0.3">
      <c r="A45" s="1"/>
      <c r="B45" s="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s="3" customFormat="1" x14ac:dyDescent="0.3">
      <c r="A46" s="1"/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s="3" customFormat="1" x14ac:dyDescent="0.3">
      <c r="A47" s="1"/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 count="10">
    <mergeCell ref="C1:P1"/>
    <mergeCell ref="C2:P2"/>
    <mergeCell ref="O5:P5"/>
    <mergeCell ref="A7:A8"/>
    <mergeCell ref="B7:B8"/>
    <mergeCell ref="C7:C8"/>
    <mergeCell ref="D7:D8"/>
    <mergeCell ref="E7:E8"/>
    <mergeCell ref="F7:K7"/>
    <mergeCell ref="L7:P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</vt:lpstr>
      <vt:lpstr>Lapa1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Gunvalds Liepiņš</dc:creator>
  <cp:lastModifiedBy>Vadītāja_Sprīdītis</cp:lastModifiedBy>
  <cp:lastPrinted>2019-01-22T08:35:21Z</cp:lastPrinted>
  <dcterms:created xsi:type="dcterms:W3CDTF">2014-12-11T09:01:32Z</dcterms:created>
  <dcterms:modified xsi:type="dcterms:W3CDTF">2021-04-30T07:17:42Z</dcterms:modified>
</cp:coreProperties>
</file>